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" sheetId="1" r:id="rId1"/>
    <sheet name="2" sheetId="2" r:id="rId2"/>
    <sheet name="3.1" sheetId="3" r:id="rId3"/>
    <sheet name="3.2" sheetId="4" r:id="rId4"/>
    <sheet name="3.3" sheetId="5" r:id="rId5"/>
    <sheet name="3.4" sheetId="6" r:id="rId6"/>
    <sheet name="4" sheetId="7" r:id="rId7"/>
    <sheet name="5" sheetId="8" r:id="rId8"/>
    <sheet name="6" sheetId="9" r:id="rId9"/>
    <sheet name="7" sheetId="10" r:id="rId10"/>
    <sheet name="8" sheetId="11" r:id="rId11"/>
  </sheets>
  <definedNames>
    <definedName name="_xlnm._FilterDatabase" localSheetId="0" hidden="1">'1'!$A$13:$AI$13</definedName>
    <definedName name="_xlnm._FilterDatabase" localSheetId="1" hidden="1">'2'!$A$13:$R$218</definedName>
    <definedName name="_xlnm._FilterDatabase" localSheetId="2" hidden="1">'3.1'!$A$14:$AV$219</definedName>
    <definedName name="_xlnm._FilterDatabase" localSheetId="3" hidden="1">'3.2'!$A$14:$AV$219</definedName>
    <definedName name="_xlnm._FilterDatabase" localSheetId="4" hidden="1">'3.3'!$A$14:$AV$219</definedName>
    <definedName name="_xlnm._FilterDatabase" localSheetId="5" hidden="1">'3.4'!$A$14:$AV$219</definedName>
    <definedName name="_xlnm._FilterDatabase" localSheetId="6" hidden="1">'4'!$A$15:$AW$15</definedName>
    <definedName name="_xlnm._FilterDatabase" localSheetId="7" hidden="1">'5'!$A$14:$AV$219</definedName>
    <definedName name="_xlnm._FilterDatabase" localSheetId="8" hidden="1">'6'!$A$15:$AI$220</definedName>
    <definedName name="_xlnm._FilterDatabase" localSheetId="9" hidden="1">'7'!$A$15:$BE$220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6" i="11" l="1"/>
  <c r="H75" i="11"/>
  <c r="H72" i="11"/>
  <c r="H71" i="11"/>
  <c r="H50" i="11"/>
  <c r="H44" i="11"/>
  <c r="H43" i="11"/>
  <c r="H42" i="11"/>
  <c r="H32" i="11"/>
  <c r="H31" i="11"/>
  <c r="H30" i="11"/>
  <c r="H29" i="11"/>
  <c r="H28" i="11"/>
  <c r="H20" i="11"/>
  <c r="H19" i="11"/>
  <c r="H18" i="11"/>
  <c r="H17" i="11"/>
</calcChain>
</file>

<file path=xl/sharedStrings.xml><?xml version="1.0" encoding="utf-8"?>
<sst xmlns="http://schemas.openxmlformats.org/spreadsheetml/2006/main" count="9843" uniqueCount="824">
  <si>
    <t>Перечни инвестиционных проектов</t>
  </si>
  <si>
    <t>Раздел 1. План финансирования капитальных вложений по инвестиционным проектам</t>
  </si>
  <si>
    <t>Акционерное общество "Югорская региональная электросетевая компания"</t>
  </si>
  <si>
    <t>Номер группы инвести-ционных проектов</t>
  </si>
  <si>
    <t xml:space="preserve">  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</si>
  <si>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</si>
  <si>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</si>
  <si>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инвестицион-ного проекта</t>
  </si>
  <si>
    <t>Полная сметная стоимость инвестиционного проекта в соответствии с утвержденной проектной документацией</t>
  </si>
  <si>
    <t xml:space="preserve">Оценка полной стоимости инвестиционного проекта в прогнозных ценах соответствующих лет, млн рублей (с НДС) </t>
  </si>
  <si>
    <t xml:space="preserve">Остаток финансирования капитальных вложений в прогнозных ценах соответствующих лет,  млн рублей 
(с НДС) </t>
  </si>
  <si>
    <t>План</t>
  </si>
  <si>
    <t>Утвержденный план 2025 года</t>
  </si>
  <si>
    <t>Утвержденный план 2026 года</t>
  </si>
  <si>
    <t>Утвержденный план 2027 года</t>
  </si>
  <si>
    <t>Утвержденный план 2028 года</t>
  </si>
  <si>
    <t>Итого
(План)</t>
  </si>
  <si>
    <t>в базисном уровне цен, млн рублей 
(с НДС)</t>
  </si>
  <si>
    <t>в ценах, сложившихся ко времени составления сметной документации, млн рублей (с НДС)</t>
  </si>
  <si>
    <t>месяц и год составления сметной документации</t>
  </si>
  <si>
    <t>План на 01.01.2025 года</t>
  </si>
  <si>
    <t>Общий объем финансирования, 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</si>
  <si>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</si>
  <si>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</si>
  <si>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</si>
  <si>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 финансирования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</si>
  <si>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</si>
  <si>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</si>
  <si>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</si>
  <si>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</si>
  <si>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</si>
  <si>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</si>
  <si>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</si>
  <si>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</si>
  <si>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</si>
  <si>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</si>
  <si>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</si>
  <si>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</si>
  <si>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</si>
  <si>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</si>
  <si>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</si>
  <si>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</si>
  <si>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</si>
  <si>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</si>
  <si>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</si>
  <si>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</si>
  <si>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12</t>
  </si>
  <si>
    <t>13</t>
  </si>
  <si>
    <t>14</t>
  </si>
  <si>
    <t>15</t>
  </si>
  <si>
    <t>16</t>
  </si>
  <si>
    <t>0</t>
  </si>
  <si>
    <t>ВСЕГО по инвестиционной программе, в том числе:</t>
  </si>
  <si>
    <t>Г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</si>
  <si>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</si>
  <si>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</si>
  <si>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</si>
  <si>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</si>
  <si>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</si>
  <si>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</si>
  <si>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</si>
  <si>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</si>
  <si>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</si>
  <si>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</si>
  <si>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</si>
  <si>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</si>
  <si>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</si>
  <si>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1</t>
  </si>
  <si>
    <t>Ханты-Мансийский автономный округ-Югра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</si>
  <si>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</si>
  <si>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</si>
  <si>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</si>
  <si>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</si>
  <si>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</si>
  <si>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</si>
  <si>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</si>
  <si>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</si>
  <si>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</si>
  <si>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</si>
  <si>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Строительство ЛЭП 0,4 кВ для электроснабжения административно-бытового корпуса по ул. Сибирская в г. Нягань (КЛ-0,4 кВ ориентировочной протяженностью 0,21 км)</t>
  </si>
  <si>
    <t>P_ТПНг-1033</t>
  </si>
  <si>
    <t>Строительство ЛЭП 10 кВ для электроснабжения производственной базы по ул. Промышленная в г. Югорск (ЛЭП 10 кВ ориентировочной протяженностью 0,010 км).</t>
  </si>
  <si>
    <t>O_ТПЮг-0986</t>
  </si>
  <si>
    <t>Строительство ЛЭП 6 кВ ориентировочной протяженностью 7,900 км. для электроснабжения промышленной площадки в квартале городских земель 37, уч.1, кад. № 86:13:0601001:652, в г. Нягань</t>
  </si>
  <si>
    <t>N_ТПНг-0924</t>
  </si>
  <si>
    <t>Строительство ЛЭП-0,4 кВ для электроснабжения поликлиники по ул. Горького в пгт. Кондинское Кондинского района (ЛЭП 0,4 кВ ориентировочной протяженностью 0,090 км)</t>
  </si>
  <si>
    <t>P_ТПКн-1036</t>
  </si>
  <si>
    <t>Строительство ЛЭП-0,4 кВ для электроснабжения Ресторана с банкетным залом по ул. Дружбы Народов в г. Когалым (ЛЭП-0,4 кВ ориентировочной протяженностью 0,114 км)</t>
  </si>
  <si>
    <t>P_ТПКг-1014</t>
  </si>
  <si>
    <t>Строительство ЛЭП-6 кВ для электроснабжения "КОС" в пгт. Березово (ЛЭП-6 кВ ориентировочной протяженностью 0,26 км.)</t>
  </si>
  <si>
    <t>N_РБр-0959</t>
  </si>
  <si>
    <t xml:space="preserve">Строительство ТП-10/0,4 кВ мощностью 0,4 МВА, ЛЭП-10 кВ ориентировочной протяженностью 0,400 км для электроснабжения канализационных очистных сооружений КОС-300 по ул. Береговая, д. 1Б в пгт. Кондинское Кондинского района
</t>
  </si>
  <si>
    <t>N_ТПКн-0864</t>
  </si>
  <si>
    <t>Строительство ТП-10/0,4 кВ мощностью 0,8 МВА, ЛЭП-0,4 кВ ориентировочной протяженностью 0,3 км для электроснабжения многоквартирного жилого дома по ул. Московская, 1 в г. Нягань</t>
  </si>
  <si>
    <t>M_ТПНг-0637</t>
  </si>
  <si>
    <t>1.1.2</t>
  </si>
  <si>
    <t>Технологическое присоединение объектов электросетевого хозяйства, всего, в том числе:</t>
  </si>
  <si>
    <t>1.1.2.1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</si>
  <si>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</si>
  <si>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</si>
  <si>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</si>
  <si>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1.1.3</t>
  </si>
  <si>
    <t>Технологическое присоединение объектов по производству электрической энергии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</si>
  <si>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</si>
  <si>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</si>
  <si>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</si>
  <si>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</si>
  <si>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</si>
  <si>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</si>
  <si>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1.1.4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</si>
  <si>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</si>
  <si>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</si>
  <si>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</si>
  <si>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Строительство КТП 10/0,4 кВ, ЛЭП 10-0,4 кВ для электроснабжения ИЖД в пр. Нефтяников, в г. Нягань (КТП мощностью 0,400 МВА, ЛЭП 10-0,4 кВ ориентировочной протяженностью 0,09 км)</t>
  </si>
  <si>
    <t>P_СТПНг-1110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</si>
  <si>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</si>
  <si>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</si>
  <si>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Реконструкция ЛЭП 0,4 кВ ориентировочной протяженностью 0,095 км для электроснабжения административного здания по пр. Нефтяников в г. Нягань</t>
  </si>
  <si>
    <t>P_РНг-1015</t>
  </si>
  <si>
    <t>Реконструкция ЛЭП 0,4 кВ ориентировочной протяженностью 0,14 км для электроснабжения административного здания по ул. Мира в г. Нягань</t>
  </si>
  <si>
    <t>P_РТПНг-1072</t>
  </si>
  <si>
    <t>Реконструкция ЛЭП- 6 для электроснабжения спортивного зала по ул. Авиаторов в пгт. Березово (замена провода АС-70 на СИП протяженностью 0,35 км., ВЛЗ-6 кВ ориентировочной протяженностью 0,500 км.)</t>
  </si>
  <si>
    <t>P_РБр-1010</t>
  </si>
  <si>
    <t>Реконструкция ЛЭП-0,4 кВ для электроснабжения блокированной жилой застройки по ул. Сибирская в пгт. Междуреченский Кондинского района (ЛЭП-0,4 кВ ориентировочной протяженностью 0,160 км)</t>
  </si>
  <si>
    <t>P_РТПКн-1117</t>
  </si>
  <si>
    <t>Реконструкция ЛЭП-0,4 кВ для электроснабжения индивидуального жилого дома по ул.Береговая, в с. Кышик Ханты-Мансийского района (замена провода протяженностью 0,01 км)</t>
  </si>
  <si>
    <t>P_РТПХмр-1142</t>
  </si>
  <si>
    <t>Реконструкция ЛЭП-10 кВ (подвес провода- 0,7 км) в рамках объекта Строительство ЛЭП-10/0,4 кВ с ТП 10/0,4 кВ для электроснабжения МКД по ул. Ленина в п.г.т. Мортка Кондинского района (КТП мощностью 2х250 кВА, ЛЭП 10-0,4 кВ ориентир. протяженностью 0,7 км)</t>
  </si>
  <si>
    <t>P_РТПКн-1145</t>
  </si>
  <si>
    <t>Реконструкция ТП 5-1609 в г. Нягань (Замена силового трансформатора, автоматических выключателей и трансформаторов тока)</t>
  </si>
  <si>
    <t>P_РНг-1087</t>
  </si>
  <si>
    <t>Реконструкция ТП № 9-12-2 в г. Югорск</t>
  </si>
  <si>
    <t>P_ТПЮ-1056</t>
  </si>
  <si>
    <t>Реконструкция ТП № 9-16-14 в г. Югорск</t>
  </si>
  <si>
    <t>P_ТПЮ-1057</t>
  </si>
  <si>
    <t>Реконструкция ТП-10/0,4 кВ № 9-15-3 в СНТ «Рощино»  в мкр. «Зеленая зона» г. Югорск (замена силового трансформатора мощностью 160 кВА на силовой трансформатор 400 кВА)</t>
  </si>
  <si>
    <t>P_РТПЮ-1094</t>
  </si>
  <si>
    <t>Строительство распределительных сетей 10 кВ и 0,4 кВ для развития электросетевой инфраструктуры в районе ул. Железнодорожная в пгт. Междуреченский Кондинского района (ЛЭП 10-0,4 кВ ориентир. протяженностью 0,250 км, ТП 10/0,4 кВ мощностью 0,8 МВА– 1 шт.)</t>
  </si>
  <si>
    <t>O_СКн-1079</t>
  </si>
  <si>
    <t>Реконструкция ТП-6/0,4 кВ №11-1014 в пгт. Березово (замена силовых трансформаторов 2х400 кВА на 2х630 кВА)</t>
  </si>
  <si>
    <t>O_РБр-0989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</si>
  <si>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</si>
  <si>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</si>
  <si>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</si>
  <si>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</si>
  <si>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</si>
  <si>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</si>
  <si>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Реконструкция КТП 20/10 кВ №18-4041 в п.Пырьях Ханты-Мансийского района (замена трансформаторов мощностью 1,6 МВА на трансформаторы мощностью 2,5 МВА - 2 шт)</t>
  </si>
  <si>
    <t>P_РХмр-1216</t>
  </si>
  <si>
    <t>Реконструкция КТП 6/20 кВ №18-4040, Саньёганское месторождение, Ханты-Мансийский район (замена трансформаторов мощностью 1,6 МВА на трансформаторы мощностью 2,5 МВА - 2 шт)</t>
  </si>
  <si>
    <t>P_РХмр-1217</t>
  </si>
  <si>
    <t>Реконструкция РТП 5-17 в г. Нягань</t>
  </si>
  <si>
    <t>N_РНг-0784</t>
  </si>
  <si>
    <t>Реконструкция РТП 5-6 в г. Нягань</t>
  </si>
  <si>
    <t>N_РНг-0785</t>
  </si>
  <si>
    <t>Реконструкция ТП 5-1426 в г. Нягань</t>
  </si>
  <si>
    <t>N_РНг-0786</t>
  </si>
  <si>
    <t>Реконструкция ТП 5-1713 в г. Нягань</t>
  </si>
  <si>
    <t>N_РНг-0790</t>
  </si>
  <si>
    <t>Реконструкция ТП 5-2002 в г. Нягань</t>
  </si>
  <si>
    <t>N_РНг-0793</t>
  </si>
  <si>
    <t>Реконструкция ТП 5-2004 в г. Нягань</t>
  </si>
  <si>
    <t>N_РНг-0796</t>
  </si>
  <si>
    <t>Реконструкция ТП 5-2018 в г. Нягань</t>
  </si>
  <si>
    <t>N_РНг-0792</t>
  </si>
  <si>
    <t>Реконструкция ТП 5-2103 в г. Нягань</t>
  </si>
  <si>
    <t>N_РНг-0787</t>
  </si>
  <si>
    <t>Реконструкция ТП 5-2104 в г. Нягань</t>
  </si>
  <si>
    <t>N_РНг-0797</t>
  </si>
  <si>
    <t>Реконструкция ТП 5-6 в г. Нягань</t>
  </si>
  <si>
    <t>N_РНг-0789</t>
  </si>
  <si>
    <t>Реконструкция ТП № 16-011Н в г. Советский (ТП 10/0,4 кВ мощностью 0,63 МВА взамен существующей ТП 10/0,4 кВ)</t>
  </si>
  <si>
    <t>O_РСв-0964</t>
  </si>
  <si>
    <t>Реконструкция ТП-6/0,4 кВ №11-2095, инв. №000007587 в п. Игрим Березовского района</t>
  </si>
  <si>
    <t>O_РБр-1012</t>
  </si>
  <si>
    <t>Реконструкция ТП№ 11-2071, инв. №000007764; ТП № 11-2080, инв. № ЮР-011396 в п. Игрим, Березовского района (Замена ТП-6/0,4 кВ 1х1000 кВА на КТП-6/0,4 кВ 1х1000 кВА, замена ТП-6/0,4 кВ 1х1000 кВА на КТП-6/0,4 кВ 1х400 кВА – 1 шт.)</t>
  </si>
  <si>
    <t>O_РБр-0950</t>
  </si>
  <si>
    <t>Реконструкция ТП 10/0,4 кВ №5-5 (Замена ТП 10/0,4 кВ - 1 шт, перезавод КЛ-10 кВ - 0,48 км, КЛ-0,4 кВ - 0,12 км) в г. Нягань</t>
  </si>
  <si>
    <t>N_РНг-0783</t>
  </si>
  <si>
    <t>Реконструкция ПС 110 кВ Самарово, ПС 110 кВ Западная, ПС 110 кВ Авангард, ПС 110 кВ ГИБДД (Замена систем телемеханики, блоков РЗиА, ТТ-10 кВ, ОПУ)</t>
  </si>
  <si>
    <t>G_СХМАО-0191</t>
  </si>
  <si>
    <t>Реконструкция ТП 10/0,4 кВ №2-2 (Замена ТП 10/0,4 кВ - 1 шт, перезавод КЛ-10 кВ - 0,3 км, КЛ-0,4 кВ - 0,15 км) в г. Когалым</t>
  </si>
  <si>
    <t>M_СКг-0618</t>
  </si>
  <si>
    <t>Реконструкция ТП 10/0,4 кВ №2-52 (Замена ТП 10/0,4 кВ - 1 шт, перезавод КЛ-10 кВ - 0,25 км, КЛ-0,4 кВ - 0,18 км) в г. Когалым</t>
  </si>
  <si>
    <t>M_СКг-0617</t>
  </si>
  <si>
    <t>Реконструкция ТП 10/0,4 кВ №5-1427 (Замена ТП 10/0,4 кВ - 1 шт, перезавод КЛ-10 кВ - 0,115 км, КЛ-0,4 кВ - 0,423 км) в г. Нягань</t>
  </si>
  <si>
    <t>L_СНг-0507</t>
  </si>
  <si>
    <t>Реконструкция ТП-10/0,4 кВ № 9-15-10 в  СОТ «Озерное» в мкр. «Зеленая зона» г. Югорск (замена силового трансформатора мощностью 160 кВА на силовой трансформатор 400 кВА)</t>
  </si>
  <si>
    <t>P_РТПСв-1097</t>
  </si>
  <si>
    <t>Реконструкция ТП-10/0,4 кВ № 9-15-11 в СОТ «Тополя» в мкр. «Зеленая зона» г. Югорск (замена силового трансформатора мощностью 160 кВА на силовой трансформатор 400 кВА)</t>
  </si>
  <si>
    <t>P_РЮ-1029</t>
  </si>
  <si>
    <t>Реконструкция ТП-10/0,4 кВ № 9-15-20 в  СОТ Березка» в мкр. «Зеленая зона» г. Югорск (замена силового трансформатора мощностью 250 кВА на силовой трансформатор 400 кВА)</t>
  </si>
  <si>
    <t>P_РТПСв-1100</t>
  </si>
  <si>
    <t>Реконструкция ТП-10/0,4 кВ № 9-15-26 в  СОТ «Электрон-2» в мкр. «Зеленая зона» г. Югорск (замена силового трансформатора мощностью 63 кВА на силовой трансформатор 400 кВА)</t>
  </si>
  <si>
    <t>P_РТПСв-1096</t>
  </si>
  <si>
    <t>Реконструкция ТП-10/0,4 кВ № 9-15-7 в  СОТ «Белые росы» в мкр. «Зеленая зона» г. Югорск (замена силового трансформатора мощностью 160 кВА на силовой трансформатор 400 кВА)</t>
  </si>
  <si>
    <t>P_РТПЮ-1098</t>
  </si>
  <si>
    <t>Реконструкция ТП-10/0,4 кВ № 9-15-8 в СОТ «Соловьиная роща» в мкр. «Зеленая зона» г. Югорск (замена силового трансформатора мощностью 160 кВА на силовой трансформатор 400 кВА)</t>
  </si>
  <si>
    <t>P_РТПЮ-1038</t>
  </si>
  <si>
    <t>Реконструкция ТП-10/0,4 кВ № 9-15-9 в СНТ «Солнышко» в мкр. «Зеленая зона» г. Югорск (замена силового трансформатора мощностью 250 кВА на силовой трансформатор 400 кВА)</t>
  </si>
  <si>
    <t>P_РЮ-1030</t>
  </si>
  <si>
    <t>1.2.1.2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</si>
  <si>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</si>
  <si>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Модернизация ПС 10/35 Фарада в п.г.т. Кондинское Кондинского района</t>
  </si>
  <si>
    <t>M_РКн-0631</t>
  </si>
  <si>
    <t>Модернизация ПС 35/10 Тесла в п.г.т. Кондинское Кондинского района</t>
  </si>
  <si>
    <t>M_РКн-0632</t>
  </si>
  <si>
    <t>Модернизация РУ-10кВ и РУ-0,4кВ ЦРП№2-8 в г. Когалым</t>
  </si>
  <si>
    <t>L_РКг-0504</t>
  </si>
  <si>
    <t>Модернизация устройств РЗА на ПС 110 кВ "МДФ" Кондинского района (замена устройств РЗА)</t>
  </si>
  <si>
    <t>M_РКн-0643</t>
  </si>
  <si>
    <t>Модернизация электрооборудования  РУ-0,4кВ  ТП№2-47 в г. Когалым</t>
  </si>
  <si>
    <t>M_РКг-0614</t>
  </si>
  <si>
    <t>Модернизация электрооборудования  РУ-0,4кВ  ТП№2-48 в г. Когалым</t>
  </si>
  <si>
    <t>M_РКг-0615</t>
  </si>
  <si>
    <t>Модернизация электрооборудования  РУ-0,4кВ  ТП№2-53 в г. Когалым</t>
  </si>
  <si>
    <t>M_РКг-0616</t>
  </si>
  <si>
    <t>Модернизация электрооборудования РУ-10кВ и РУ-0,4кВ  ТП№2-1 в г. Когалым</t>
  </si>
  <si>
    <t>M_РКг-0613</t>
  </si>
  <si>
    <t>Модернизация электрооборудования РУ-10кВ и РУ-0,4кВ ЦРП№2-13 в г. Когалым</t>
  </si>
  <si>
    <t>M_РКг-0611</t>
  </si>
  <si>
    <t>Модернизация электрооборудования РУ-10кВ ТП№2-72 в г. Когалым</t>
  </si>
  <si>
    <t>M_РКг-0612</t>
  </si>
  <si>
    <t>Модернизация электрооборудования РУ-10кВ ЦРП№2-11 в г. Когалым</t>
  </si>
  <si>
    <t>M_РКг-0610</t>
  </si>
  <si>
    <t>Реконструкция КТП №10-5П2 "РММ" в с.п. Полноват Белоярского района (ТП 10/0,4 кВ мощностью 0,25 МВА взамен существующей ТП 10/0,4 кВ)</t>
  </si>
  <si>
    <t>P_РБл-1161</t>
  </si>
  <si>
    <t>Реконструкция ТП № 5-1720 в г. Нягань (ТП 10/0,4 кВ мощностью 0,63 МВА взамен существующей ТП 10/0,4 кВ)</t>
  </si>
  <si>
    <t>P_РНг-1166</t>
  </si>
  <si>
    <t>Реконструкция ТП-6/0,4 кВ №11-2089, инв. №000007760 в п. Игрим Березовского района (КТП-6/0,4 кВ 1х250 кВА - 1 шт.)</t>
  </si>
  <si>
    <t>P_РБр-1148</t>
  </si>
  <si>
    <t>Реконструкция ТП-6/0,4 кВ №11-2092, инв. №000007756 в п. Игрим Березовского района (ТП 10/0,4 кВ мощностью 0,25 МВА взамен существующей ТП 10/0,4 кВ)</t>
  </si>
  <si>
    <t>P_РБр-1195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</si>
  <si>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</si>
  <si>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</si>
  <si>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</si>
  <si>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</si>
  <si>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Реконструкция ВЛ-0,4 кВ ф. 5 от ТП № 16-029, ВЛ-0,4 кВ ф. 4  и  ф. 12 от ТП № 16-066 в г. Советский (замена провода на участке линии ориентировочной протяженностью 1,920 км с заменой деревяных опор на ж/б)</t>
  </si>
  <si>
    <t>P_РСв-1181</t>
  </si>
  <si>
    <t>Реконструкция ВЛ-0,4 кВ ф. Вокзальная от ТП № 16-208 км в пгт. Пионерский Советского района (замена провода на участке линии ориентировочной протяженностью 0,640 км с заменой деревяных опор на ж/б)</t>
  </si>
  <si>
    <t>P_РСв-1180</t>
  </si>
  <si>
    <t>Реконструкция ВЛ-0,4 кВ ф. Новый от ТП № 16-206 в пгт. Пионерский Советского района (замена провода АС на СИП ориентировочной протяженностью 0,620 км с заменой деревяных опор на ж/б)</t>
  </si>
  <si>
    <t>P_РСв-1178</t>
  </si>
  <si>
    <t xml:space="preserve">Реконструкция ВЛ-6 кВ ф. №27 ЦРП "ВОС" в г. Белоярский (замена провода АС на СИП ориентировочной протяженностью 0,885 км) </t>
  </si>
  <si>
    <t>P_РБл-1160</t>
  </si>
  <si>
    <t>Реконструкция ВЛЗ-20 кВ "Устрем" д. Устрем Березовского района (Монтаж РЛНД - 2 шт., монтаж изоляторов)</t>
  </si>
  <si>
    <t>P_РБр-1159</t>
  </si>
  <si>
    <t>Реконструкция ВЛИ-0,4 кВ ф. Коммунистическая от ТП № 16-203 в пгт. Пионерский Советского района (замена провода на участке линии ориентировочной протяженностью 0,685 км с заменой деревяных опор на ж/б)</t>
  </si>
  <si>
    <t>P_РСв-1179</t>
  </si>
  <si>
    <t>Реконструкция ЛЭП-0,4 для электроснабжения морга БУ НОБ в г. Нягань</t>
  </si>
  <si>
    <t>N_РНг-0794</t>
  </si>
  <si>
    <t>Реконструкция ЛЭП-0,4 кВ фидер "Общежитие" КТП №12-601 в пгт. Куминский Кондинского района (ЛЭП-0,4 кВ ориентировочной протяженностью 0,57 км)</t>
  </si>
  <si>
    <t>P_РКн-1157</t>
  </si>
  <si>
    <t>Реконструкция ЛЭП-0,4 кВ фидер "Промзона" КТП №12-601 в пгт. Куминский Кондинского района (ЛЭП-0,4 кВ ориентировочной протяженностью 0,7 км)</t>
  </si>
  <si>
    <t>P_РКн-1158</t>
  </si>
  <si>
    <t>Реконструкция ЛЭП-10 кВ ф. «16МКР», ф. «ПМК3-1» от ПС «Хвойная», ТП-10/0,4 кВ №9-6-8, ТП-10/0,4 кВ №9-6-3 в Югорск (замена КТП-10/0,4 кВ - 2 шт., замена провода АС на СИП протяж. 5,62 км, ЛЭП-10 кВ ор. протяж. 8,270 км)</t>
  </si>
  <si>
    <t>P_РСв-1165</t>
  </si>
  <si>
    <t>Реконструкция ЛЭП-10 кВ ф. «Нижний склад», ф. «Лесокомбинат», ф. «Лесозавод» от ПС «Геологическая», ТП-10/0,4 кВ №9-14-7 в Югорск (замена КТП-10/0,4 кВ -1 шт., замена провода АС на СИП протяженностью 10,86 км, ЛЭП-10 кВ ориентир. протяжен. 11,69 км)</t>
  </si>
  <si>
    <t>P_РСв-1164</t>
  </si>
  <si>
    <t xml:space="preserve">Реконструкция ЛЭП 10 кВ на участках ЦРП№2-4 – КТП-3 – КТП-4  (Замена провода и опор ВЛ-10 кВ - 1,99 км, замена КЛ-10 кВ - 0,15 км) в г. Когалым </t>
  </si>
  <si>
    <t>H_СКг-0165</t>
  </si>
  <si>
    <t>Реконструкция ЛЭП-6 кВ на участке от ПС-35/6 кВ №35 до ЦРП-13  (Замена 2КЛ-6 кВ - 1,9 км, взамен существующей КЛ-6 кВ) в п. Пионерный г. Когалым</t>
  </si>
  <si>
    <t>H_СКг-0163</t>
  </si>
  <si>
    <t>Реконструкция сетей электроснабжения 10-0,4 кВ, ТП-10/0,4 кВ (Замена КТП-10/0,4 кВ - 9 шт, ЛЭП-10 кВ - 4,26 км, ЛЭП-0,4 кВ - 8,38 км) в п. Агириш 1, 2 очередь</t>
  </si>
  <si>
    <t>G_ССв-0180</t>
  </si>
  <si>
    <t>Реконструкция ЛЭП-35 кВ на участке от ПС 110 кВ ГИБДД (Замена КЛ-35 кВ - 2,81 км, монтаж портала 35 кВ - 1 шт.) в Ханты-Мансийском районе</t>
  </si>
  <si>
    <t>O_РХмр-0957</t>
  </si>
  <si>
    <t>Реконструкция ЛЭП-0,4 кВ на участке 1-го и 2-го ввода КТП №10-9 (Замена КЛ-0,4 кВ - 0,18 км) в г. Белоярский</t>
  </si>
  <si>
    <t>N_СБл-0776</t>
  </si>
  <si>
    <t>Реконструкция КЛ-0,4 кВ ф. "Бакинская 11,13" (Замена КЛ-0,4 кВ - 0,2 км, взамен существующих КЛ-0,4 кВ) в г. Когалым</t>
  </si>
  <si>
    <t>M_СКг-0622</t>
  </si>
  <si>
    <t>Реконструкция КЛ-0,4 кВ ф. "Бакинская 21,15" (Замена КЛ-0,4 кВ - 0,2 км, взамен существующих КЛ-0,4 кВ) в г. Когалым</t>
  </si>
  <si>
    <t>M_СКг-0623</t>
  </si>
  <si>
    <t>Реконструкция КЛ-10 кВ на участке от ТП 10/0,4 кВ №2-11 до ТП 10/0,4 кВ №2-31 (Замена КЛ-10 кВ - 0,6 км, взамен существующей КЛ-10 кВ) в г. Когалым</t>
  </si>
  <si>
    <t>M_СКг-0621</t>
  </si>
  <si>
    <t>Реконструкция КЛ-10 кВ на участке от ТП 10/0,4 кВ №2-13 до ТП 10/0,4 кВ №2-16 (Замена КЛ-10 кВ - 0,7 км, взамен существующих КЛ-10 кВ) в г. Когалым</t>
  </si>
  <si>
    <t>M_СКг-0619</t>
  </si>
  <si>
    <t>Реконструкция КЛ-10 кВ на участке от ТП 10/0,4 кВ №2-59 до ТП 10/0,4 кВ №2-61 (Замена КЛ-10 кВ - 1,7 км, взамен существующей КЛ-10 кВ) в г. Когалым</t>
  </si>
  <si>
    <t>M_СКг-0620</t>
  </si>
  <si>
    <t>1.2.2.2</t>
  </si>
  <si>
    <t>Модернизация, техническое перевооружение линий электропередачи, всего, в том числе:</t>
  </si>
  <si>
    <t>Модернизация ВЛЗ-20 кВ ф. №3 Шайтанка, ф. №7 Пугоры (Монтаж высоковольтных модулей определения мест повреждения – 4 шт.)</t>
  </si>
  <si>
    <t>O_ПБр-1002</t>
  </si>
  <si>
    <t>Модернизация ВЛЗ 10 кВ ф. «Пырьях-Кышик» ТП-20/10 кВ № 18-4041  в с. Кышик Ханты-Мансийского района (Монтаж вольтодобавочных трансформаторов - 3 шт)</t>
  </si>
  <si>
    <t>P_РХмр-1218</t>
  </si>
  <si>
    <t>Модернизация ВЛЗ 10 кВ ф. «Пырьях-Нялино» ТП-20/10 кВ № 18-4041 в с. Нялино Ханты-Мансийского района (Монтаж вольтодобавочных трансформаторов - 3 шт)</t>
  </si>
  <si>
    <t>P_РХмр-1219</t>
  </si>
  <si>
    <t>Монтаж пункта повышения напряжения на двухцепной ВЛЗ-10 кВ «Кедровое», «Болчары» мощностью 2*4000 кВА в селе Болчары Кондинского района</t>
  </si>
  <si>
    <t>M_ПКн-0599</t>
  </si>
  <si>
    <t>1.2.3</t>
  </si>
  <si>
    <t>Развитие и модернизация учета электрической энергии (мощности), всего, в том числе:</t>
  </si>
  <si>
    <t>1.2.3.1</t>
  </si>
  <si>
    <t>Установка приборов учета, класс напряжения 0,22 (0,4) кВ, всего, в том числе:</t>
  </si>
  <si>
    <t>Создание точек учета розничного рынка электроэнергии Белоярского района</t>
  </si>
  <si>
    <t>K_ПУХМАО-0418</t>
  </si>
  <si>
    <t>Создание точек учета розничного рынка электроэнергии Березовского района</t>
  </si>
  <si>
    <t>J_ПУХМАО-0279</t>
  </si>
  <si>
    <t>Создание точек учета розничного рынка электроэнергии г. Когалым</t>
  </si>
  <si>
    <t>L_ПУХМАО-0502</t>
  </si>
  <si>
    <t>Создание точек учета розничного рынка электроэнергии г. Нягань</t>
  </si>
  <si>
    <t>J_ПУХМАО-0278</t>
  </si>
  <si>
    <t>Создание точек учета розничного рынка электроэнергии г. Югорск</t>
  </si>
  <si>
    <t>J_ПУХМАО-0277</t>
  </si>
  <si>
    <t>Создание точек учета розничного рынка электроэнергии Кондинского района</t>
  </si>
  <si>
    <t>L_ПУХМАО-0500</t>
  </si>
  <si>
    <t>Создание точек учета розничного рынка электроэнергии Советского района</t>
  </si>
  <si>
    <t>K_ПУХМАО-0403</t>
  </si>
  <si>
    <t>Создание точек учета розничного рынка электроэнергии Ханты-Мансийского района</t>
  </si>
  <si>
    <t>L_ПУХМАО-0501</t>
  </si>
  <si>
    <t>1.2.3.2</t>
  </si>
  <si>
    <t>Установка приборов учета, класс напряжения 6 (10) кВ, всего, в том числе:</t>
  </si>
  <si>
    <t>1.2.3.3</t>
  </si>
  <si>
    <t>Установка приборов учета, класс напряжения 35 кВ, всего, в том числе:</t>
  </si>
  <si>
    <t>1.2.3.4</t>
  </si>
  <si>
    <t>Установка приборов учета, класс напряжения 110 кВ и выше, всего, в том числе:</t>
  </si>
  <si>
    <t>1.2.3.5</t>
  </si>
  <si>
    <t>Включение приборов учета в систему сбора и передачи данных, класс напряжения 0,22 (0,4) кВ, всего, в том числе:</t>
  </si>
  <si>
    <t>Обеспечение коммерческого учета электрической энергии (мощности) по договорам на технологическое присоединение</t>
  </si>
  <si>
    <t>L_ПУХМАО-0503</t>
  </si>
  <si>
    <t>Обеспечение коммерческого учета электрической энергии (мощности) по договорам на технологическое присоединение Белоярский район</t>
  </si>
  <si>
    <t>N_ПУБл-0933</t>
  </si>
  <si>
    <t>Обеспечение коммерческого учета электрической энергии (мощности) по договорам на технологическое присоединение Берёзовский район</t>
  </si>
  <si>
    <t>N_ПУБр-0934</t>
  </si>
  <si>
    <t>Обеспечение коммерческого учета электрической энергии (мощности) по договорам на технологическое присоединение г. Когалым</t>
  </si>
  <si>
    <t>N_ПУКг-0935</t>
  </si>
  <si>
    <t>Обеспечение коммерческого учета электрической энергии (мощности) по договорам на технологическое присоединение г. Нягань</t>
  </si>
  <si>
    <t>N_ПУНг-0937</t>
  </si>
  <si>
    <t>Обеспечение коммерческого учета электрической энергии (мощности) по договорам на технологическое присоединение г. Сургут</t>
  </si>
  <si>
    <t>N_ПУСг-0944</t>
  </si>
  <si>
    <t>Обеспечение коммерческого учета электрической энергии (мощности) по договорам на технологическое присоединение г. Югорск</t>
  </si>
  <si>
    <t>N_ПУЮг-0932</t>
  </si>
  <si>
    <t>Обеспечение коммерческого учета электрической энергии (мощности) по договорам на технологическое присоединение Кондинский район</t>
  </si>
  <si>
    <t>N_ПУКн-0936</t>
  </si>
  <si>
    <t>Обеспечение коммерческого учета электрической энергии (мощности) по договорам на технологическое присоединение Советский район</t>
  </si>
  <si>
    <t>N_ПУСв-0938</t>
  </si>
  <si>
    <t>Обеспечение коммерческого учета электрической энергии (мощности) по договорам на технологическое присоединение Ханты-Мансийский район</t>
  </si>
  <si>
    <t>N_ПУХмр-0939</t>
  </si>
  <si>
    <t>1.2.3.6</t>
  </si>
  <si>
    <t>Включение приборов учета в систему сбора и передачи данных, класс напряжения 6 (10) кВ, всего, в том числе:</t>
  </si>
  <si>
    <t>1.2.3.7</t>
  </si>
  <si>
    <t>Включение приборов учета в систему сбора и передачи данных, класс напряжения 35 кВ, всего, в том числе:</t>
  </si>
  <si>
    <t>1.2.3.8</t>
  </si>
  <si>
    <t>Включение приборов учета в систему сбора и передачи данных, класс напряжения 110 кВ и выше,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</si>
  <si>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</si>
  <si>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</si>
  <si>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</si>
  <si>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</si>
  <si>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>Реконструкция офисного здания АО «ЮРЭСК», расположенного по адресу г. Ханты-Мансийск ул. Ленина 52/1»</t>
  </si>
  <si>
    <t>P_ПХм-1155</t>
  </si>
  <si>
    <t>1.2.4.2</t>
  </si>
  <si>
    <t>Модернизация, техническое перевооружение прочих объектов основных средств, всего, в том числе:</t>
  </si>
  <si>
    <t>1.3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</si>
  <si>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</si>
  <si>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</si>
  <si>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</si>
  <si>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</t>
  </si>
  <si>
    <t>Инвестиционные проекты, предусмотренные схемой и программой развития субъекта Российской Федерации, всего, в том числе:</t>
  </si>
  <si>
    <t>1.4</t>
  </si>
  <si>
    <t>Прочее новое строительство объектов электросетевого хозяйства, всего, в том числе: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</si>
  <si>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3 этап.</t>
  </si>
  <si>
    <t>J_ТПСг-0251</t>
  </si>
  <si>
    <t>РП-10 кВ, КЛ-10 кВ по ул. Уральская в г.Нягань</t>
  </si>
  <si>
    <t>L_CНг-0436</t>
  </si>
  <si>
    <t>Сети электроснабжения 10-0,4 кВ, КТП-10/0,4 кВ в мкр. "Зеленая зона" г. Югорск (3 этап)</t>
  </si>
  <si>
    <t>G_СЮг-0187</t>
  </si>
  <si>
    <t>Строительство КТП 10/0,4 кВ мощностью 2 МВА, ЛЭП 10-0,4 кВ ориентировочной протяженностью 0,9 км для электроснабжения общеобразовательной школы по улице 20 Лет Нягани в г. Нягань</t>
  </si>
  <si>
    <t>J_ТПНг-0293</t>
  </si>
  <si>
    <t>Строительство ЛЭП 10 кВ ориентировочной протяженностью 0,32 км для электроснабжения многоквартирного жилого дома по адресу мкр. 3-й, уч. № 5, в п. Верхнеказымский, Белоярского района</t>
  </si>
  <si>
    <t>N_ТПБл-0758</t>
  </si>
  <si>
    <t>Строительство ЛЭП с ПС 35/6 кВ для развития электрической сети в районе "Промышленной площадки" по ул. Широкая, г. Когалым</t>
  </si>
  <si>
    <t>N_СКг-0845</t>
  </si>
  <si>
    <t>Строительство ЛЭП-10 кВ от ПС 35/10 кВ "Ямки" до д. Сотник Кондинского района (ЛЭП-10 кВ ориентировочной протяженностью 6,5 км)</t>
  </si>
  <si>
    <t>M_СКн-0600</t>
  </si>
  <si>
    <t>Строительство ЛЭП-6 кВ на участке от яч. 20 ЗРУ НПС "Кума" до оп. № 28 ВЛ-6 кВ фид. «Поселковый» в пгт. Куминский Кондинского района (ВЛЗ-6 кВ ориентировочной протяженностью 1,5 км)</t>
  </si>
  <si>
    <t>P_СКн-1156</t>
  </si>
  <si>
    <t>Строительство распределительных сетей 0,4 кВ для развития электросетевой инфраструктуры района «Пионерный» в г. Когалым. ЛЭП-0,4кВ ориентировочной протяженностью 1,7 км</t>
  </si>
  <si>
    <t>N_ТПКг-0894</t>
  </si>
  <si>
    <t>Строительство распределительных сетей 10 и 0,4 кВ для развития электросетевой инфраструктуры с. Реполово Ханты-Мансийского района (ЛЭП 10-04 кВ ориентировочной протяженностью 0,100 км, ТП 10/0,4 кВ мощностью 0,25 МВА– 1 шт)</t>
  </si>
  <si>
    <t>P_СХмр-1118</t>
  </si>
  <si>
    <t>Строительство распределительных сетей 10 кВ и 0,4 кВ для развития электросетевой инфраструктуры «Зеленой зоны» в г. Югорск (ЛЭП 10 кВ ориентировочной протяженностью 1,250 км, ТП 10/0,4 кВ мощностью 0,63 МВА – 4 шт.)</t>
  </si>
  <si>
    <t>O_СЮ-1017</t>
  </si>
  <si>
    <t>Строительство распределительных сетей 10 кВ и 0,4 кВ для развития электросетевой инфраструктуры в районе с/т "Букет-1" в г.п. Советский Советского района (ЛЭП 10-0,4 кВ ориентировочной протяженностью 6,5 км, ТП 10/0,4 кВ общей мощностью 0,4 МВА– 1 шт.)</t>
  </si>
  <si>
    <t>O_ССв-1078</t>
  </si>
  <si>
    <t>Строительство распределительных сетей 10 кВ и 0,4 кВ для развития электросетевой инфраструктуры в районе с/т "Дружба" в г.п. Советский Советского района (ЛЭП 10-0,4 кВ ориентировочной протяженностью 9,6 км, ТП 10/0,4 кВ общей мощностью 1,43 МВА– 3 шт.)</t>
  </si>
  <si>
    <t>H_ТПСв-0114</t>
  </si>
  <si>
    <t>Строительство распределительных сетей 6 кВ для развития электросетевой инфраструктуры по ул. Братьев Гурьяновых в пгт. Березово (ЛЭП-6 кВ ориентировочной протяженностью 0,32 км.)</t>
  </si>
  <si>
    <t>O_СБр-0990</t>
  </si>
  <si>
    <t>Строительство ТП-10/0,4 кВ мощностью 4 МВА, ЛЭП 10 кВ ориентировочной протяженностью 8 км для электроснабжения жилого комплекса Философский камень в г. Когалым</t>
  </si>
  <si>
    <t>M_ТПКг-0641</t>
  </si>
  <si>
    <t>Строительство ТП-10/0,4 кВ мощностью 5 МВА, ЛЭП 10 кВ ориентировочной протяженностью 0,6 км для электроснабжения музейного комплекса в г. Когалым</t>
  </si>
  <si>
    <t>M_ТПКг-0639</t>
  </si>
  <si>
    <t>1.5</t>
  </si>
  <si>
    <t>Покупка земельных участков для целей реализации инвестиционных проектов, всего, в том числе:</t>
  </si>
  <si>
    <t>1.6</t>
  </si>
  <si>
    <t>Прочие инвестиционные проекты, всего, в том числе:</t>
  </si>
  <si>
    <t>Покупка оборудования, не требующего монтажа (вездеходной техники, включая дополнительное оборудование к ней)</t>
  </si>
  <si>
    <t>M_ПХМАО-0648</t>
  </si>
  <si>
    <t>Покупка оборудования, не требующего монтажа (вычислительной техники)</t>
  </si>
  <si>
    <t>M_ПХМАО-0644</t>
  </si>
  <si>
    <t>Покупка оборудования, не требующего монтажа (оборудование релейной защиты и автоматики)</t>
  </si>
  <si>
    <t>M_ПХМАО-0652</t>
  </si>
  <si>
    <t>Покупка оборудования, не требующего монтажа (резервные источники снабжения электрической энергией (РИСЭЭ))</t>
  </si>
  <si>
    <t>M_ПХМАО-0649</t>
  </si>
  <si>
    <t>Покупка оборудования, не требующего монтажа (специнструмент и приспособления)</t>
  </si>
  <si>
    <t>M_ПХМАО-0651</t>
  </si>
  <si>
    <t>Покупка оборудования, не требующего монтажа (спецтехники)</t>
  </si>
  <si>
    <t>M_ПХМАО-0647</t>
  </si>
  <si>
    <t>Создание оперативно-диспетчерских пунктов в филиалах АО "ЮРЭСК</t>
  </si>
  <si>
    <t>N_СХМАО-0801</t>
  </si>
  <si>
    <t>«Внедрение системы защиты объектов критической информационной инфраструктуры»</t>
  </si>
  <si>
    <t>O_ПХМАО-0947</t>
  </si>
  <si>
    <t>Внедрение системы управления электрическими сетями АО «ЮРЭСК»</t>
  </si>
  <si>
    <t>O_ПХМАО-0958</t>
  </si>
  <si>
    <t>Разработка личного кабинета потребителя АО "ЮРЭСК"</t>
  </si>
  <si>
    <t>O_ПХМАО-0993</t>
  </si>
  <si>
    <t>Строительство блочно-модульного здания, строительство утепленного гаража  для энергоучастка Кондинского филиала АО "ЮРЭСК" в  пгт. Кондинском Кондинского района</t>
  </si>
  <si>
    <t>O_ПКн-0948</t>
  </si>
  <si>
    <t xml:space="preserve">Приобретение мобильных вагончиков,  строительство утепленного гаража для Березовского  филиала АО "ЮРЭСК" в п. Светлый, Березовского района </t>
  </si>
  <si>
    <t>O_ПБр-0949</t>
  </si>
  <si>
    <t>Строительство блочно-модульного здания, строительство утепленного гаража  для базы электрических сетей  Березовского  филиала АО "ЮРЭСК" в п. Игрим Березовского</t>
  </si>
  <si>
    <t>O_ПБр-0951</t>
  </si>
  <si>
    <t xml:space="preserve">Строительство ограждения, находящегося на земельном участке Березовского филиала АО «ЮРЭСК» в пгт. Березово, Березовского района ул. Механическая 1, кадастровый номер земельного участка 86:05:0310037:26 </t>
  </si>
  <si>
    <t>O_ПБр-0961</t>
  </si>
  <si>
    <t>Строительство гаража на производственной базе АО ЮРЭСК в г.Ханты-Мансийск, ул. Газовиков дом 7</t>
  </si>
  <si>
    <t>O_ПХМ-0962</t>
  </si>
  <si>
    <t>Приобретение здания РММ, административного здания, здание центрального склада, здание гаража для Белоярского филиала АО "ЮРЭСК" в г.Белоярский Белоярский район</t>
  </si>
  <si>
    <t>O_ПБл-0966</t>
  </si>
  <si>
    <t>Стационарные электрозаправки в Ханты-Мансийский автономный округ - Югра</t>
  </si>
  <si>
    <t>O_СХМАО-0973</t>
  </si>
  <si>
    <t>Приобретение квартиры №2 по адресу г. Ханты-Мансийск, ул. Ленина д. 52/1, для целей перевода жилых помещений, расположенных на 1 этаже в нежелые</t>
  </si>
  <si>
    <t>O_ПХм-0978</t>
  </si>
  <si>
    <t>Покупка, установка блок – контейнера  для контрольно – пропускного пункта  (1 – шт.) филиал АО ЮРЭСК в г. Нягань</t>
  </si>
  <si>
    <t>O_ПКн-0995</t>
  </si>
  <si>
    <t>Покупка оборудования, не требующего монтажа ( автомобилей грузоподъемностью до 3,5 т.)</t>
  </si>
  <si>
    <t>M_ПХМАО-0646</t>
  </si>
  <si>
    <t>Монтаж пожарной сигнализации в здании электротехнической лаборатории в Кондинском филиале АО "ЮРЭСК"</t>
  </si>
  <si>
    <t>P_ПКн-1154</t>
  </si>
  <si>
    <t>Обустройство ПС "Юмас" в п.г.т. Междуреченский Кондинского района</t>
  </si>
  <si>
    <t>P_ПКн-1203</t>
  </si>
  <si>
    <t>Приобретение административно - хозяйственного комплекса Березовского филиала, пгт. Березово, ул  Механическая 1В</t>
  </si>
  <si>
    <t>P_ПБр-1168</t>
  </si>
  <si>
    <t>Строительство блочно-модульного здания для персонала Советского филиала АО "ЮРЭСК", расположенного по адресу: Советский район, пгт Зеленоборск</t>
  </si>
  <si>
    <t>P_ПСв-1152</t>
  </si>
  <si>
    <t>Строительство гаража для размещения служебного автотранспорта и организации мастерской в гп. Коммунистический, ул. Мира 4б</t>
  </si>
  <si>
    <t>P_ПСв-1174</t>
  </si>
  <si>
    <t>Строительство здания для размещения сотрудников и спц техники, расположенного по адресу: Ханты-Мансийский автономный округ – Югра, Березовский район, пгт. Березово, ул. Механическая 1/3, инв. №000008058</t>
  </si>
  <si>
    <t>P_ПБр-1173</t>
  </si>
  <si>
    <t>Строительство здания с гаражом в с. Ямки для размещения персонала и техники Ямкинского мастерского участка Морткинского УЭС. Кондинский район, с. Ямки</t>
  </si>
  <si>
    <t>P_ПКн-1172</t>
  </si>
  <si>
    <t>Установка мульти-сплит-системы в офисном зданий АО "ЮРЭСК" расположенного по адресу г. Ханты-Мансийск ул. Ленина 52/1</t>
  </si>
  <si>
    <t>P_ПХм-1153</t>
  </si>
  <si>
    <t>Строительство административного здания Няганьского филиала. г. Нягань</t>
  </si>
  <si>
    <t>P_ПНг-1171</t>
  </si>
  <si>
    <t>Приложение № 1</t>
  </si>
  <si>
    <t>полное наименование субъекта электроэнергетики</t>
  </si>
  <si>
    <t>Раздел 2. План освоения капитальных вложений по инвестиционным проектам</t>
  </si>
  <si>
    <t>Номер группы инвести-ционных проектов (предложение по корректировке)</t>
  </si>
  <si>
    <t>Полная сметная стоимость инвестиционного проекта в соответствии с утвержденной проектной документацией в базисном уровне цен, млн рублей (без НДС)</t>
  </si>
  <si>
    <t>Оценка полной стоимости в прогнозных ценах соответствующих лет, 
млн рублей (без НДС)</t>
  </si>
  <si>
    <t>Остаток освоения капитальных вложений, 
млн рублей (без НДС)</t>
  </si>
  <si>
    <t>Освоение капитальных вложений в прогнозных ценах соответствующих лет, млн рублей  (без НДС)</t>
  </si>
  <si>
    <t>2025 год</t>
  </si>
  <si>
    <t>2026 год</t>
  </si>
  <si>
    <t>2027 год</t>
  </si>
  <si>
    <t>2028 год</t>
  </si>
  <si>
    <t>Всего, в т.ч.:</t>
  </si>
  <si>
    <t>проектно-изыскательские работы</t>
  </si>
  <si>
    <t>строительные работы, реконструкция, монтаж оборудования</t>
  </si>
  <si>
    <t>оборудование</t>
  </si>
  <si>
    <t>прочие затраты</t>
  </si>
  <si>
    <t>в базисном уровне цен</t>
  </si>
  <si>
    <t>в прогнозных ценах соответствующих лет</t>
  </si>
  <si>
    <t>Утвержденный план</t>
  </si>
  <si>
    <t>7.1</t>
  </si>
  <si>
    <t>7.2</t>
  </si>
  <si>
    <t>8.1</t>
  </si>
  <si>
    <t>8.2</t>
  </si>
  <si>
    <t>9.2</t>
  </si>
  <si>
    <t>14.1</t>
  </si>
  <si>
    <t>14.2</t>
  </si>
  <si>
    <t>14.3</t>
  </si>
  <si>
    <t>14.4</t>
  </si>
  <si>
    <t>Приложение № 2</t>
  </si>
  <si>
    <t>Раздел 3. Цели реализации инвестиционных проектов сетевой организации</t>
  </si>
  <si>
    <t>на 2025 год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</si>
  <si>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</si>
  <si>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</si>
  <si>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</si>
  <si>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 xml:space="preserve">Повышение надежности оказываемых услуг в сфере электроэнергетики </t>
  </si>
  <si>
    <t xml:space="preserve">Повышение качества оказываемых услуг в сфере электроэнергетики 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</si>
  <si>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</si>
  <si>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</si>
  <si>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</si>
  <si>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показатель увеличения мощности силовых (авто-) трансформаторов на подстанциях, не связанного с осуществлением технологического присоединения к электрическим сетям (110 кВ), МВА</t>
  </si>
  <si>
    <t>показатель увеличения мощности силовых (авто-) трансформаторов на подстанциях, не связанного с осуществлением технологического присоединения к электрическим сетям (35 кВ), МВА</t>
  </si>
  <si>
    <t>показатель увеличения мощности силовых (авто-) трансформаторов на подстанциях, не связанного с осуществлением технологического присоединения к электрическим сетям (10 кВ), МВА</t>
  </si>
  <si>
    <t>показатель увеличения мощности силовых (авто-) трансформаторов на
подстанциях в рамках осуществления технологического присоединения к
электрическим сетям (110 кВ), МВА</t>
  </si>
  <si>
    <t>показатель увеличения мощности силовых (авто-) трансформаторов на
подстанциях в рамках осуществления технологического присоединения к
электрическим сетям (35 кВ), МВА</t>
  </si>
  <si>
    <t>показатель увеличения мощности силовых (авто-) трансформаторов на
подстанциях в рамках осуществления технологического присоединения к
электрическим сетям (10 кВ), МВА</t>
  </si>
  <si>
    <t>показатель увеличения протяженности линий электропередачи, не связанного
с осуществлением технологического присоединения к электрическим сетям (110 кВ), км</t>
  </si>
  <si>
    <t>показатель увеличения протяженности линий электропередачи, не связанного
с осуществлением технологического присоединения к электрическим сетям (35 кВ), км</t>
  </si>
  <si>
    <t>показатель увеличения протяженности линий электропередачи, не связанного
с осуществлением технологического присоединения к электрическим сетям (10 кВ), км</t>
  </si>
  <si>
    <t>показатель увеличения протяженности линий электропередачи, не связанного
с осуществлением технологического присоединения к электрическим сетям (0,4 кВ), км</t>
  </si>
  <si>
    <t>показатель увеличения протяженности линий электропередачи в рамках
осуществления технологического присоединения к электрическим сетям (110 кВ), км</t>
  </si>
  <si>
    <t>показатель увеличения протяженности линий электропередачи в рамках
осуществления технологического присоединения к электрическим сетям (35 кВ), км</t>
  </si>
  <si>
    <t>показатель увеличения протяженности линий электропередачи в рамках
осуществления технологического присоединения к электрическим сетям (10 кВ), км</t>
  </si>
  <si>
    <t>показатель увеличения протяженности линий электропередачи в рамках
осуществления технологического присоединения к электрическим сетям (0,4 кВ), км</t>
  </si>
  <si>
    <t>показатель максимальной мощности присоединяемых потребителей
электрической энергии ( тп
Sпотр );</t>
  </si>
  <si>
    <t>показатель максимальной мощности присоединяемых объектов по
производству электрической энергии ( тп
Sг );</t>
  </si>
  <si>
    <t>показатель максимальной мощности энергопринимающих устройств при
осуществлении технологического присоединения объектов электросетевого
хозяйства, принадлежащих иным сетевым организациям или иным лицам ( тп
Sэх );</t>
  </si>
  <si>
    <t>показатель степени загрузки трансформаторной подстанции (Kзагр );</t>
  </si>
  <si>
    <t>показатель замены силовых (авто-) трансформаторов (110 кВ)</t>
  </si>
  <si>
    <t>показатель замены силовых (авто-) трансформаторов (35 кВ);</t>
  </si>
  <si>
    <t>показатель замены силовых (авто-) трансформаторов (10 кВ);</t>
  </si>
  <si>
    <t>показатель замены линий электропередачи (110 кВ), км</t>
  </si>
  <si>
    <t>показатель замены линий электропередачи (35 кВ), км</t>
  </si>
  <si>
    <t>показатель замены линий электропередачи (10 кВ), км</t>
  </si>
  <si>
    <t>показатель замены линий электропередачи (0,4 кВ), км</t>
  </si>
  <si>
    <t>показатель замены выключателей (110 кВ), шт.</t>
  </si>
  <si>
    <t>показатель замены выключателей (35 кВ), шт.</t>
  </si>
  <si>
    <t>показатель замены выключателей (10 кВ), шт.</t>
  </si>
  <si>
    <t>показатель замены выключателей (0,4 кВ), шт.</t>
  </si>
  <si>
    <t>показатель замены устройств компенсации реактивной мощности (110 кВ);</t>
  </si>
  <si>
    <t>показатель замены устройств компенсации реактивной мощности (35 кВ);</t>
  </si>
  <si>
    <t>показатель замены устройств компенсации реактивной мощности (10 кВ);</t>
  </si>
  <si>
    <t>показатель замены устройств компенсации реактивной мощности (0,4 кВ);</t>
  </si>
  <si>
    <t>Показатель изменений доли полезного отпуска ээ, который формруется посредством приборов учета, включенных в систему сбора и передачи данных, %</t>
  </si>
  <si>
    <t>Показатель оценки изменения средней продолжительности прекращения передачи электрической энергии потребителям услуг (saidi)</t>
  </si>
  <si>
    <t>Показатель оценки изменения средней частоты прекращения предачи электрической энергии потребителям услуг (saifi)</t>
  </si>
  <si>
    <t>показатель оценки изменения объема недоотпущенной электрической энергии
(Пens );</t>
  </si>
  <si>
    <t>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</t>
  </si>
  <si>
    <t>Показатель числа обязательств сетевой организации по осуществлению технологического присоединения, исполненных в рамках инвестиционной программы с нарушением установленного срока технологического присоединения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</si>
  <si>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</si>
  <si>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</si>
  <si>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</si>
  <si>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</si>
  <si>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</si>
  <si>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</si>
  <si>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</si>
  <si>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</si>
  <si>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</si>
  <si>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</si>
  <si>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</si>
  <si>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</si>
  <si>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</si>
  <si>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</si>
  <si>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</si>
  <si>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</si>
  <si>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</si>
  <si>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</si>
  <si>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</si>
  <si>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</si>
  <si>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</si>
  <si>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</si>
  <si>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</si>
  <si>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</si>
  <si>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</si>
  <si>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</si>
  <si>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</si>
  <si>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</si>
  <si>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</si>
  <si>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</si>
  <si>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</si>
  <si>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</si>
  <si>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</si>
  <si>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</si>
  <si>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6.1</t>
  </si>
  <si>
    <t>6.2</t>
  </si>
  <si>
    <t>6.3</t>
  </si>
  <si>
    <t>8.3</t>
  </si>
  <si>
    <t>9.1</t>
  </si>
  <si>
    <t>10.1</t>
  </si>
  <si>
    <t>Приложение № 3.1</t>
  </si>
  <si>
    <t>Показатель объема финансовых потребностей, необходимых для реализации мероприятий, направленных на выполнение требований законодательства, млн рублей</t>
  </si>
  <si>
    <t>Показатель объема финансовых потребностей, необходимых для реализации мероприятий, направленых на выполнение предписаний органов исполнительной власти, млн рублей</t>
  </si>
  <si>
    <t>Показатель объема финансовых потребностей, необходимых для реализации мероприятий, направленых на выполеннеи требований регламентов рынков электрической энергии, млн рублей</t>
  </si>
  <si>
    <t>Показатель объема финансовых потребностей, необходимых для реализации мероприятий, направленных на развитие информационной инфраструктуры, млн рублей</t>
  </si>
  <si>
    <t>Показатель объема финансовых потребностей, необходимых для реализации мероприятий, направленных на хозяйственное обеспечение деятельности сетевой организации, млн рублей</t>
  </si>
  <si>
    <t>Показатель объема финансовых потребностей, необходимых для реализации мероприятий, направленных на реализацию инвестиционных проектов, связанных с деятельностью, не относящейся к сфере электроэнергетики, млн рублей</t>
  </si>
  <si>
    <t>План 01.01.2025</t>
  </si>
  <si>
    <t>Год окончания реализации инвестиционного проекта</t>
  </si>
  <si>
    <t>на 2026 год</t>
  </si>
  <si>
    <t>Приложение № 3.2</t>
  </si>
  <si>
    <t>на 2027 год</t>
  </si>
  <si>
    <t>Приложение № 3.3</t>
  </si>
  <si>
    <t xml:space="preserve">Номер группы инвести-ционных проектов </t>
  </si>
  <si>
    <t>на 2028 год</t>
  </si>
  <si>
    <t>Приложение № 3.4</t>
  </si>
  <si>
    <t>План ввода основных средств</t>
  </si>
  <si>
    <t>Раздел 1. План принятия основных средств и нематериальных активов к бухгалтерскому учету</t>
  </si>
  <si>
    <t xml:space="preserve">  Наименование инвестиционного проекта
 (группы инвестиционных проектов)</t>
  </si>
  <si>
    <t>Первоначальная стоимость принимаемых к учету основных средств и нематериальных активов, 
млн рублей (без НДС)</t>
  </si>
  <si>
    <t>Итого</t>
  </si>
  <si>
    <t xml:space="preserve">План </t>
  </si>
  <si>
    <t>нематериаль-ные активы</t>
  </si>
  <si>
    <t>основные средства</t>
  </si>
  <si>
    <t>млн рублей (без НДС)</t>
  </si>
  <si>
    <t>МВ×А</t>
  </si>
  <si>
    <t>Мвар</t>
  </si>
  <si>
    <t>км ЛЭП</t>
  </si>
  <si>
    <t>МВт</t>
  </si>
  <si>
    <t>кв.м</t>
  </si>
  <si>
    <t>т.у.</t>
  </si>
  <si>
    <t>шт.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</si>
  <si>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</si>
  <si>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</si>
  <si>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</si>
  <si>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</si>
  <si>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</si>
  <si>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</si>
  <si>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</si>
  <si>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</si>
  <si>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</si>
  <si>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</si>
  <si>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</si>
  <si>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</si>
  <si>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</si>
  <si>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</si>
  <si>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</si>
  <si>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</si>
  <si>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</si>
  <si>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</si>
  <si>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</si>
  <si>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</si>
  <si>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</si>
  <si>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</si>
  <si>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</si>
  <si>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</si>
  <si>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</si>
  <si>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</si>
  <si>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</si>
  <si>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5.4.1</t>
  </si>
  <si>
    <t>5.4.2</t>
  </si>
  <si>
    <t>5.4.3</t>
  </si>
  <si>
    <t>5.4.4</t>
  </si>
  <si>
    <t>5.4.5</t>
  </si>
  <si>
    <t>5.4.6</t>
  </si>
  <si>
    <t>5.4.7</t>
  </si>
  <si>
    <t>5.4.8</t>
  </si>
  <si>
    <t>5.4.9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</si>
  <si>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</si>
  <si>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</si>
  <si>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</si>
  <si>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</si>
  <si>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</si>
  <si>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</si>
  <si>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</si>
  <si>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</si>
  <si>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</si>
  <si>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Приложение № 4</t>
  </si>
  <si>
    <t>Приложение № 5</t>
  </si>
  <si>
    <t xml:space="preserve"> полное наименование субъекта электроэнергетики</t>
  </si>
  <si>
    <t>I кв.</t>
  </si>
  <si>
    <t>II кв.</t>
  </si>
  <si>
    <t>III кв.</t>
  </si>
  <si>
    <t>IV кв.</t>
  </si>
  <si>
    <t>Итого план (утвержденный план) 
за год</t>
  </si>
  <si>
    <t>кв.м.</t>
  </si>
  <si>
    <t>нт.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</si>
  <si>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</si>
  <si>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</si>
  <si>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</si>
  <si>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</si>
  <si>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</si>
  <si>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</si>
  <si>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</si>
  <si>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</si>
  <si>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</si>
  <si>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</si>
  <si>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</si>
  <si>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</si>
  <si>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</si>
  <si>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</si>
  <si>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</si>
  <si>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</si>
  <si>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</si>
  <si>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</si>
  <si>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</si>
  <si>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</si>
  <si>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</si>
  <si>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</si>
  <si>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</si>
  <si>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</si>
  <si>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</si>
  <si>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</si>
  <si>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</si>
  <si>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4.4.1</t>
  </si>
  <si>
    <t>4.4.2</t>
  </si>
  <si>
    <t>4.4.3</t>
  </si>
  <si>
    <t>4.4.4</t>
  </si>
  <si>
    <t>4.4.5</t>
  </si>
  <si>
    <t>4.4.6</t>
  </si>
  <si>
    <t>4.4.7</t>
  </si>
  <si>
    <t>4.4.8</t>
  </si>
  <si>
    <t>4.4.9</t>
  </si>
  <si>
    <t>5</t>
  </si>
  <si>
    <t>6</t>
  </si>
  <si>
    <t>7</t>
  </si>
  <si>
    <t>8</t>
  </si>
  <si>
    <t>9</t>
  </si>
  <si>
    <t>10</t>
  </si>
  <si>
    <t>11</t>
  </si>
  <si>
    <t>Раздел 1. План принятия основных средств и нематериальных активов к бухгалтерскому учету на 2025 год с распределением по кварталам</t>
  </si>
  <si>
    <t>План принятия основных средств и нематериальных активов к бухгалтерскому учету на 2025 год</t>
  </si>
  <si>
    <t>Плановые показатели реализации инвестиционной программы</t>
  </si>
  <si>
    <t>Раздел 1. 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</si>
  <si>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</si>
  <si>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Квартал</t>
  </si>
  <si>
    <t>Приложение № 6</t>
  </si>
  <si>
    <t>Раздел 2. Ввод объектов инвестиционной деятельности (мощностей) в эксплуатацию</t>
  </si>
  <si>
    <t>Характеристики объекта электроэнергетики
 (объекта инвестиционной деятельности)</t>
  </si>
  <si>
    <t xml:space="preserve">Итого за период реализации инвестиционной программы </t>
  </si>
  <si>
    <t>км ВЛ
 1-цеп</t>
  </si>
  <si>
    <t>км ВЛ
 2-цеп</t>
  </si>
  <si>
    <t>км КЛ</t>
  </si>
  <si>
    <t>Приложение № 7</t>
  </si>
  <si>
    <t>Раздел 3. Источники финансирования инвестиционной программы</t>
  </si>
  <si>
    <t>Ханты-Мансийский автономный округ - Югра</t>
  </si>
  <si>
    <t>№ п/п</t>
  </si>
  <si>
    <t>Показатель</t>
  </si>
  <si>
    <t>Ед. изм.</t>
  </si>
  <si>
    <t>Итого за период реализации инвестиционной программы</t>
  </si>
  <si>
    <t>3.1</t>
  </si>
  <si>
    <t>3.2</t>
  </si>
  <si>
    <t>3.3</t>
  </si>
  <si>
    <t>3.4</t>
  </si>
  <si>
    <t>Источники финансирования инвестиционной программы всего (пункт I + пункт II), в том числе:</t>
  </si>
  <si>
    <t>млн рублей</t>
  </si>
  <si>
    <t>I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</si>
  <si>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</si>
  <si>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</si>
  <si>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</si>
  <si>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</si>
  <si>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-</t>
  </si>
  <si>
    <t>1.1.1.1.1</t>
  </si>
  <si>
    <t>производство и поставка электрической энергии на оптовом рынке электрической энергии и мощности</t>
  </si>
  <si>
    <t>1.1.1.1.2</t>
  </si>
  <si>
    <t>производство и поставка электрической мощности на оптовом рынке электрической энергии и мощности</t>
  </si>
  <si>
    <t>1.1.1.1.3</t>
  </si>
  <si>
    <t>производство и поставка электрической энергии (мощности) на розничных рынках электрической энергии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</si>
  <si>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</si>
  <si>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</si>
  <si>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</si>
  <si>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</si>
  <si>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</si>
  <si>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</si>
  <si>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</si>
  <si>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</si>
  <si>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</si>
  <si>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 xml:space="preserve">    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</si>
  <si>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</si>
  <si>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</si>
  <si>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</si>
  <si>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</si>
  <si>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</si>
  <si>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</si>
  <si>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реализации тепловой энергии (мощности)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</si>
  <si>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</si>
  <si>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</si>
  <si>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</si>
  <si>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 xml:space="preserve">в части управления технологическими режимами </t>
  </si>
  <si>
    <t>1.1.1.8.2</t>
  </si>
  <si>
    <t>в части обеспечения надежности</t>
  </si>
  <si>
    <t>прибыль от продажи электрической энергии (мощности) по нерегулируемым ценам, всего в том числе: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</si>
  <si>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</si>
  <si>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</si>
  <si>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</si>
  <si>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</si>
  <si>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</si>
  <si>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</si>
  <si>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</si>
  <si>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</si>
  <si>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производство и поставка тепловой энергии (мощности)</t>
  </si>
  <si>
    <t>1.2.1.3</t>
  </si>
  <si>
    <t>оказание услуг по передаче электрической энергии</t>
  </si>
  <si>
    <t>1.2.1.4</t>
  </si>
  <si>
    <t>оказание услуг по передаче тепловой энергии, теплоносителя</t>
  </si>
  <si>
    <t>1.2.1.5</t>
  </si>
  <si>
    <t>реализация электрической энергии и мощности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</si>
  <si>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</si>
  <si>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</si>
  <si>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</si>
  <si>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</si>
  <si>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</si>
  <si>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</si>
  <si>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</si>
  <si>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1.2.3.1.1</t>
  </si>
  <si>
    <t>1.2.3.1.2.</t>
  </si>
  <si>
    <t>1.2.3.1.3</t>
  </si>
  <si>
    <t>1.2.3.7.1</t>
  </si>
  <si>
    <t>1.2.3.7.2</t>
  </si>
  <si>
    <t>Возврат налога на добавленную стоимость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</si>
  <si>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</si>
  <si>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</si>
  <si>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</si>
  <si>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</si>
  <si>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</si>
  <si>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II</t>
  </si>
  <si>
    <t>Привлеченные средства всего, в том числе:</t>
  </si>
  <si>
    <t>2.1</t>
  </si>
  <si>
    <t>Кредиты</t>
  </si>
  <si>
    <t>2.2</t>
  </si>
  <si>
    <t>Облигационные займы</t>
  </si>
  <si>
    <t>2.3</t>
  </si>
  <si>
    <t>Векселя</t>
  </si>
  <si>
    <t>2.4</t>
  </si>
  <si>
    <t>Займы организаций</t>
  </si>
  <si>
    <t>2.5</t>
  </si>
  <si>
    <t>Бюджетное финансирование</t>
  </si>
  <si>
    <t>2.5.1</t>
  </si>
  <si>
    <t>средства федерального бюджета</t>
  </si>
  <si>
    <t>2.5.1.1</t>
  </si>
  <si>
    <t>в том числе средства федерального бюджета, недоиспользованные в прошлых периодах</t>
  </si>
  <si>
    <t>2.5.2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</si>
  <si>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</si>
  <si>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</si>
  <si>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</si>
  <si>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2.6</t>
  </si>
  <si>
    <t>Использование лизинга</t>
  </si>
  <si>
    <t>2.7</t>
  </si>
  <si>
    <t>Прочие привлеченные средства</t>
  </si>
  <si>
    <t>Приложение № 8</t>
  </si>
  <si>
    <t>наименование субъекта Российской Федерации</t>
  </si>
  <si>
    <t>к приказу ДепЖКК и энергетики Югры от 15.12.2025 № 46-Пр-163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</si>
</sst>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3" formatCode="_-* #,##0.00_-;\-* #,##0.00_-;_-* &quot;-&quot;??_-;_-@_-"/>
    <numFmt numFmtId="164" formatCode="_-* #,##0.000000000\ _₽_-;\-* #,##0.000000000\ _₽_-;_-* &quot;-&quot;??\ _₽_-;_-@_-"/>
    <numFmt numFmtId="165" formatCode="_-* #,##0.00\ _₽_-;\-* #,##0.00\ _₽_-;_-* &quot;-&quot;??\ _₽_-;_-@_-"/>
    <numFmt numFmtId="166" formatCode="#,##0.00_ ;\-#,##0.00\ "/>
    <numFmt numFmtId="167" formatCode="[$-419]mmmm\ yyyy;@"/>
    <numFmt numFmtId="168" formatCode="_-* #,##0.00_р_._-;\-* #,##0.00_р_._-;_-* &quot;-&quot;??_р_._-;_-@_-"/>
    <numFmt numFmtId="169" formatCode="_-* #,##0\ _₽_-;\-* #,##0\ _₽_-;_-* &quot;-&quot;??\ _₽_-;_-@_-"/>
    <numFmt numFmtId="170" formatCode="_-* #,##0.00000000\ _₽_-;\-* #,##0.00000000\ _₽_-;_-* &quot;-&quot;????????\ _₽_-;_-@_-"/>
    <numFmt numFmtId="171" formatCode="#,##0.000000"/>
    <numFmt numFmtId="172" formatCode="0.000000000000"/>
    <numFmt numFmtId="173" formatCode="0.00000000"/>
    <numFmt numFmtId="174" formatCode="_-* #,##0\ _₽_-;\-* #,##0\ _₽_-;_-* &quot;-&quot;????????\ _₽_-;_-@_-"/>
    <numFmt numFmtId="175" formatCode="_-* #,##0.000\ _₽_-;\-* #,##0.000\ _₽_-;_-* &quot;-&quot;????????\ _₽_-;_-@_-"/>
    <numFmt numFmtId="176" formatCode="_-* #,##0.0000\ _₽_-;\-* #,##0.0000\ _₽_-;_-* &quot;-&quot;????\ _₽_-;_-@_-"/>
    <numFmt numFmtId="177" formatCode="#,##0.00000000"/>
    <numFmt numFmtId="178" formatCode="_-* #,##0.000\ _₽_-;\-* #,##0.000\ _₽_-;_-* &quot;-&quot;???\ _₽_-;_-@_-"/>
    <numFmt numFmtId="179" formatCode="_-* #,##0.00000000000000\ _₽_-;\-* #,##0.00000000000000\ _₽_-;_-* &quot;-&quot;??\ _₽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scheme val="minor"/>
    </font>
    <font>
      <sz val="11"/>
      <color rgb="FF000000"/>
      <name val="SimSun"/>
      <family val="2"/>
      <charset val="204"/>
    </font>
    <font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name val="Times New Roman"/>
      <family val="1"/>
      <charset val="204"/>
    </font>
    <font>
      <u/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3" fillId="0" borderId="0"/>
  </cellStyleXfs>
  <cellXfs count="280">
    <xf numFmtId="0" fontId="0" fillId="0" borderId="0" xfId="0"/>
    <xf numFmtId="0" fontId="3" fillId="0" borderId="0" xfId="2" applyNumberFormat="1" applyFont="1" applyFill="1" applyBorder="1"/>
    <xf numFmtId="0" fontId="3" fillId="0" borderId="0" xfId="2" applyNumberFormat="1" applyFont="1" applyFill="1" applyBorder="1" applyAlignment="1">
      <alignment wrapText="1"/>
    </xf>
    <xf numFmtId="0" fontId="3" fillId="0" borderId="0" xfId="2" applyFont="1" applyFill="1" applyBorder="1" applyAlignment="1">
      <alignment horizontal="center" vertical="center"/>
    </xf>
    <xf numFmtId="164" fontId="3" fillId="0" borderId="0" xfId="2" applyNumberFormat="1" applyFont="1" applyFill="1" applyBorder="1"/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/>
    <xf numFmtId="4" fontId="3" fillId="0" borderId="0" xfId="2" applyNumberFormat="1" applyFont="1" applyFill="1" applyBorder="1"/>
    <xf numFmtId="165" fontId="4" fillId="0" borderId="0" xfId="2" applyNumberFormat="1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Font="1" applyFill="1"/>
    <xf numFmtId="0" fontId="3" fillId="0" borderId="0" xfId="2" applyFont="1" applyFill="1" applyAlignment="1">
      <alignment horizontal="center" vertical="center"/>
    </xf>
    <xf numFmtId="165" fontId="4" fillId="0" borderId="0" xfId="2" applyNumberFormat="1" applyFont="1" applyFill="1" applyAlignment="1">
      <alignment horizontal="center" vertical="center"/>
    </xf>
    <xf numFmtId="0" fontId="4" fillId="0" borderId="0" xfId="2" applyFont="1" applyFill="1" applyAlignment="1">
      <alignment horizontal="center" vertical="center"/>
    </xf>
    <xf numFmtId="0" fontId="3" fillId="0" borderId="0" xfId="5" applyFont="1" applyFill="1"/>
    <xf numFmtId="164" fontId="3" fillId="0" borderId="2" xfId="5" applyNumberFormat="1" applyFont="1" applyFill="1" applyBorder="1" applyAlignment="1">
      <alignment horizontal="center" vertical="center" textRotation="90" wrapText="1"/>
    </xf>
    <xf numFmtId="0" fontId="3" fillId="0" borderId="2" xfId="5" applyFont="1" applyFill="1" applyBorder="1" applyAlignment="1">
      <alignment horizontal="center" vertical="center" textRotation="90" wrapText="1"/>
    </xf>
    <xf numFmtId="4" fontId="3" fillId="0" borderId="2" xfId="5" applyNumberFormat="1" applyFont="1" applyFill="1" applyBorder="1" applyAlignment="1">
      <alignment horizontal="center" vertical="center" textRotation="90" wrapText="1"/>
    </xf>
    <xf numFmtId="165" fontId="4" fillId="0" borderId="2" xfId="5" applyNumberFormat="1" applyFont="1" applyFill="1" applyBorder="1" applyAlignment="1">
      <alignment horizontal="center" vertical="center" textRotation="90" wrapText="1"/>
    </xf>
    <xf numFmtId="0" fontId="4" fillId="0" borderId="2" xfId="5" applyFont="1" applyFill="1" applyBorder="1" applyAlignment="1">
      <alignment horizontal="center" vertical="center" textRotation="90" wrapText="1"/>
    </xf>
    <xf numFmtId="0" fontId="3" fillId="0" borderId="2" xfId="4" applyNumberFormat="1" applyFont="1" applyFill="1" applyBorder="1" applyAlignment="1">
      <alignment horizontal="center" vertical="center"/>
    </xf>
    <xf numFmtId="0" fontId="3" fillId="0" borderId="2" xfId="4" applyNumberFormat="1" applyFont="1" applyFill="1" applyBorder="1" applyAlignment="1">
      <alignment horizontal="center" vertical="center" wrapText="1"/>
    </xf>
    <xf numFmtId="0" fontId="3" fillId="0" borderId="5" xfId="4" applyNumberFormat="1" applyFont="1" applyFill="1" applyBorder="1" applyAlignment="1">
      <alignment horizontal="center" vertical="center"/>
    </xf>
    <xf numFmtId="0" fontId="3" fillId="0" borderId="2" xfId="5" applyNumberFormat="1" applyFont="1" applyFill="1" applyBorder="1" applyAlignment="1">
      <alignment horizontal="center" vertical="center" wrapText="1"/>
    </xf>
    <xf numFmtId="49" fontId="3" fillId="0" borderId="2" xfId="5" applyNumberFormat="1" applyFont="1" applyFill="1" applyBorder="1" applyAlignment="1">
      <alignment horizontal="center" vertical="center" wrapText="1"/>
    </xf>
    <xf numFmtId="0" fontId="3" fillId="0" borderId="0" xfId="5" applyNumberFormat="1" applyFont="1" applyFill="1" applyBorder="1"/>
    <xf numFmtId="49" fontId="3" fillId="0" borderId="2" xfId="5" applyNumberFormat="1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left" vertical="center" wrapText="1"/>
    </xf>
    <xf numFmtId="166" fontId="3" fillId="0" borderId="2" xfId="5" applyNumberFormat="1" applyFont="1" applyFill="1" applyBorder="1" applyAlignment="1">
      <alignment horizontal="center" vertical="center" wrapText="1"/>
    </xf>
    <xf numFmtId="167" fontId="3" fillId="0" borderId="2" xfId="5" applyNumberFormat="1" applyFont="1" applyFill="1" applyBorder="1" applyAlignment="1">
      <alignment horizontal="center" vertical="center" wrapText="1"/>
    </xf>
    <xf numFmtId="166" fontId="3" fillId="0" borderId="2" xfId="5" applyNumberFormat="1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left" wrapText="1"/>
    </xf>
    <xf numFmtId="49" fontId="3" fillId="0" borderId="2" xfId="5" applyNumberFormat="1" applyFont="1" applyFill="1" applyBorder="1" applyAlignment="1">
      <alignment horizontal="left" vertical="center" wrapText="1"/>
    </xf>
    <xf numFmtId="0" fontId="3" fillId="0" borderId="2" xfId="5" applyFont="1" applyFill="1" applyBorder="1" applyAlignment="1">
      <alignment horizontal="center" vertical="center" wrapText="1"/>
    </xf>
    <xf numFmtId="168" fontId="3" fillId="0" borderId="2" xfId="5" applyNumberFormat="1" applyFont="1" applyFill="1" applyBorder="1" applyAlignment="1">
      <alignment horizontal="left" vertical="center" wrapText="1"/>
    </xf>
    <xf numFmtId="0" fontId="8" fillId="0" borderId="0" xfId="6" applyNumberFormat="1" applyFont="1" applyFill="1"/>
    <xf numFmtId="0" fontId="3" fillId="0" borderId="0" xfId="2" applyNumberFormat="1" applyFont="1" applyFill="1"/>
    <xf numFmtId="165" fontId="3" fillId="0" borderId="0" xfId="2" applyNumberFormat="1" applyFont="1" applyFill="1"/>
    <xf numFmtId="164" fontId="3" fillId="0" borderId="0" xfId="2" applyNumberFormat="1" applyFont="1" applyFill="1"/>
    <xf numFmtId="164" fontId="3" fillId="0" borderId="0" xfId="2" applyNumberFormat="1" applyFont="1" applyFill="1" applyAlignment="1">
      <alignment horizontal="center" vertical="center" wrapText="1"/>
    </xf>
    <xf numFmtId="165" fontId="4" fillId="0" borderId="0" xfId="2" applyNumberFormat="1" applyFont="1" applyFill="1"/>
    <xf numFmtId="0" fontId="4" fillId="0" borderId="0" xfId="2" applyFont="1" applyFill="1"/>
    <xf numFmtId="0" fontId="3" fillId="0" borderId="2" xfId="2" applyNumberFormat="1" applyFont="1" applyFill="1" applyBorder="1" applyAlignment="1">
      <alignment wrapText="1"/>
    </xf>
    <xf numFmtId="0" fontId="3" fillId="0" borderId="0" xfId="2" applyFont="1" applyFill="1" applyAlignment="1">
      <alignment horizontal="center" vertical="center" wrapText="1"/>
    </xf>
    <xf numFmtId="0" fontId="3" fillId="0" borderId="0" xfId="2" applyFont="1" applyFill="1" applyBorder="1" applyAlignment="1"/>
    <xf numFmtId="0" fontId="12" fillId="0" borderId="0" xfId="2" applyFont="1" applyFill="1" applyAlignment="1">
      <alignment horizontal="center" vertical="center"/>
    </xf>
    <xf numFmtId="165" fontId="13" fillId="0" borderId="0" xfId="2" applyNumberFormat="1" applyFont="1" applyFill="1" applyAlignment="1">
      <alignment horizontal="center" vertical="center"/>
    </xf>
    <xf numFmtId="0" fontId="13" fillId="0" borderId="0" xfId="2" applyFont="1" applyFill="1" applyAlignment="1">
      <alignment horizontal="center" vertical="center"/>
    </xf>
    <xf numFmtId="0" fontId="3" fillId="0" borderId="0" xfId="2" applyNumberFormat="1" applyFont="1" applyFill="1" applyAlignment="1">
      <alignment wrapText="1"/>
    </xf>
    <xf numFmtId="0" fontId="4" fillId="0" borderId="0" xfId="2" applyNumberFormat="1" applyFont="1" applyFill="1" applyAlignment="1">
      <alignment wrapText="1"/>
    </xf>
    <xf numFmtId="169" fontId="4" fillId="0" borderId="0" xfId="2" applyNumberFormat="1" applyFont="1" applyFill="1" applyAlignment="1">
      <alignment horizontal="center" vertical="center"/>
    </xf>
    <xf numFmtId="170" fontId="3" fillId="0" borderId="0" xfId="2" applyNumberFormat="1" applyFont="1" applyFill="1" applyAlignment="1">
      <alignment horizontal="center" vertical="center"/>
    </xf>
    <xf numFmtId="170" fontId="3" fillId="0" borderId="0" xfId="2" applyNumberFormat="1" applyFont="1" applyFill="1" applyAlignment="1">
      <alignment horizontal="right" vertical="center"/>
    </xf>
    <xf numFmtId="0" fontId="3" fillId="0" borderId="0" xfId="2" applyFont="1" applyFill="1" applyAlignment="1">
      <alignment horizontal="center"/>
    </xf>
    <xf numFmtId="0" fontId="9" fillId="0" borderId="0" xfId="2" applyFont="1" applyFill="1" applyAlignment="1">
      <alignment vertical="center" wrapText="1"/>
    </xf>
    <xf numFmtId="0" fontId="9" fillId="0" borderId="0" xfId="2" applyFont="1" applyFill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169" fontId="4" fillId="0" borderId="0" xfId="2" applyNumberFormat="1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17" fillId="0" borderId="0" xfId="2" applyFont="1" applyFill="1" applyAlignment="1">
      <alignment vertical="center"/>
    </xf>
    <xf numFmtId="169" fontId="17" fillId="0" borderId="0" xfId="2" applyNumberFormat="1" applyFont="1" applyFill="1" applyAlignment="1">
      <alignment vertical="center"/>
    </xf>
    <xf numFmtId="0" fontId="9" fillId="0" borderId="0" xfId="2" applyFont="1" applyFill="1" applyAlignment="1">
      <alignment horizontal="center" vertical="center"/>
    </xf>
    <xf numFmtId="170" fontId="3" fillId="0" borderId="2" xfId="2" applyNumberFormat="1" applyFont="1" applyFill="1" applyBorder="1" applyAlignment="1">
      <alignment horizontal="center" vertical="center"/>
    </xf>
    <xf numFmtId="170" fontId="3" fillId="0" borderId="2" xfId="2" applyNumberFormat="1" applyFont="1" applyFill="1" applyBorder="1" applyAlignment="1">
      <alignment horizontal="center" vertical="center" textRotation="90" wrapText="1"/>
    </xf>
    <xf numFmtId="170" fontId="3" fillId="0" borderId="2" xfId="8" applyNumberFormat="1" applyFont="1" applyFill="1" applyBorder="1" applyAlignment="1">
      <alignment horizontal="center" vertical="center" textRotation="90" wrapText="1"/>
    </xf>
    <xf numFmtId="170" fontId="3" fillId="0" borderId="2" xfId="2" applyNumberFormat="1" applyFont="1" applyFill="1" applyBorder="1" applyAlignment="1">
      <alignment horizontal="center" vertical="center" wrapText="1"/>
    </xf>
    <xf numFmtId="0" fontId="4" fillId="0" borderId="2" xfId="4" applyNumberFormat="1" applyFont="1" applyFill="1" applyBorder="1" applyAlignment="1">
      <alignment horizontal="center" vertical="center"/>
    </xf>
    <xf numFmtId="49" fontId="3" fillId="0" borderId="2" xfId="2" applyNumberFormat="1" applyFont="1" applyFill="1" applyBorder="1" applyAlignment="1">
      <alignment horizontal="center" vertical="center" wrapText="1"/>
    </xf>
    <xf numFmtId="1" fontId="3" fillId="0" borderId="2" xfId="2" applyNumberFormat="1" applyFont="1" applyFill="1" applyBorder="1" applyAlignment="1">
      <alignment horizontal="center" vertical="center" wrapText="1"/>
    </xf>
    <xf numFmtId="0" fontId="4" fillId="0" borderId="0" xfId="2" applyNumberFormat="1" applyFont="1" applyFill="1"/>
    <xf numFmtId="169" fontId="4" fillId="0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left" wrapText="1"/>
    </xf>
    <xf numFmtId="0" fontId="3" fillId="0" borderId="0" xfId="2" applyFont="1" applyFill="1" applyAlignment="1">
      <alignment horizontal="left" wrapText="1"/>
    </xf>
    <xf numFmtId="0" fontId="4" fillId="0" borderId="0" xfId="2" applyFont="1" applyFill="1" applyAlignment="1">
      <alignment horizontal="left" wrapText="1"/>
    </xf>
    <xf numFmtId="0" fontId="3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left"/>
    </xf>
    <xf numFmtId="0" fontId="3" fillId="0" borderId="0" xfId="2" applyFont="1" applyFill="1" applyAlignment="1">
      <alignment horizontal="left" vertical="center" wrapText="1"/>
    </xf>
    <xf numFmtId="0" fontId="4" fillId="0" borderId="0" xfId="2" applyFont="1" applyFill="1" applyAlignment="1">
      <alignment horizontal="left" vertical="center" wrapText="1"/>
    </xf>
    <xf numFmtId="170" fontId="3" fillId="0" borderId="0" xfId="2" applyNumberFormat="1" applyFont="1" applyFill="1" applyAlignment="1">
      <alignment vertical="center"/>
    </xf>
    <xf numFmtId="0" fontId="19" fillId="0" borderId="0" xfId="3" applyFont="1" applyFill="1" applyAlignment="1">
      <alignment horizontal="center" vertical="center"/>
    </xf>
    <xf numFmtId="171" fontId="19" fillId="0" borderId="0" xfId="3" applyNumberFormat="1" applyFont="1" applyFill="1" applyAlignment="1">
      <alignment horizontal="center" vertical="center"/>
    </xf>
    <xf numFmtId="0" fontId="19" fillId="0" borderId="0" xfId="3" applyFont="1" applyFill="1" applyAlignment="1">
      <alignment horizontal="right" vertical="center"/>
    </xf>
    <xf numFmtId="0" fontId="19" fillId="0" borderId="0" xfId="3" applyFont="1" applyFill="1"/>
    <xf numFmtId="0" fontId="20" fillId="0" borderId="0" xfId="3" applyFont="1" applyFill="1" applyAlignment="1">
      <alignment vertical="center"/>
    </xf>
    <xf numFmtId="171" fontId="20" fillId="0" borderId="0" xfId="3" applyNumberFormat="1" applyFont="1" applyFill="1" applyAlignment="1">
      <alignment vertical="center"/>
    </xf>
    <xf numFmtId="0" fontId="20" fillId="0" borderId="0" xfId="3" applyFont="1" applyFill="1" applyAlignment="1">
      <alignment horizontal="right" vertical="center"/>
    </xf>
    <xf numFmtId="0" fontId="21" fillId="0" borderId="0" xfId="3" applyFont="1" applyFill="1" applyAlignment="1">
      <alignment horizontal="center" vertical="center"/>
    </xf>
    <xf numFmtId="0" fontId="19" fillId="0" borderId="0" xfId="3" applyFont="1" applyFill="1" applyBorder="1"/>
    <xf numFmtId="0" fontId="23" fillId="0" borderId="0" xfId="8" applyFont="1" applyFill="1" applyAlignment="1">
      <alignment vertical="top"/>
    </xf>
    <xf numFmtId="0" fontId="3" fillId="0" borderId="0" xfId="8" applyFont="1" applyFill="1" applyAlignment="1">
      <alignment horizontal="center" vertical="top"/>
    </xf>
    <xf numFmtId="171" fontId="4" fillId="0" borderId="0" xfId="3" applyNumberFormat="1" applyFont="1" applyFill="1" applyAlignment="1">
      <alignment horizontal="center" vertical="center"/>
    </xf>
    <xf numFmtId="0" fontId="4" fillId="0" borderId="0" xfId="3" applyFont="1" applyFill="1" applyAlignment="1">
      <alignment horizontal="center" vertical="center"/>
    </xf>
    <xf numFmtId="2" fontId="3" fillId="0" borderId="2" xfId="3" applyNumberFormat="1" applyFont="1" applyFill="1" applyBorder="1" applyAlignment="1">
      <alignment horizontal="center" vertical="center" wrapText="1"/>
    </xf>
    <xf numFmtId="2" fontId="3" fillId="0" borderId="5" xfId="3" applyNumberFormat="1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center" vertical="center"/>
    </xf>
    <xf numFmtId="4" fontId="3" fillId="0" borderId="2" xfId="6" applyNumberFormat="1" applyFont="1" applyFill="1" applyBorder="1" applyAlignment="1">
      <alignment horizontal="center" vertical="center"/>
    </xf>
    <xf numFmtId="0" fontId="23" fillId="0" borderId="0" xfId="6" applyNumberFormat="1" applyFont="1" applyFill="1"/>
    <xf numFmtId="4" fontId="19" fillId="0" borderId="0" xfId="6" applyNumberFormat="1" applyFont="1" applyFill="1" applyAlignment="1">
      <alignment horizontal="center" vertical="center"/>
    </xf>
    <xf numFmtId="171" fontId="19" fillId="0" borderId="0" xfId="6" applyNumberFormat="1" applyFont="1" applyFill="1" applyAlignment="1">
      <alignment horizontal="center" vertical="center"/>
    </xf>
    <xf numFmtId="0" fontId="1" fillId="0" borderId="0" xfId="6" applyFont="1" applyFill="1"/>
    <xf numFmtId="0" fontId="19" fillId="0" borderId="0" xfId="6" applyFont="1" applyFill="1" applyAlignment="1">
      <alignment horizontal="center" vertical="center"/>
    </xf>
    <xf numFmtId="0" fontId="19" fillId="0" borderId="0" xfId="3" applyFont="1" applyFill="1" applyAlignment="1">
      <alignment vertical="center"/>
    </xf>
    <xf numFmtId="0" fontId="3" fillId="0" borderId="0" xfId="2" applyNumberFormat="1" applyFont="1" applyFill="1" applyAlignment="1">
      <alignment horizontal="center"/>
    </xf>
    <xf numFmtId="0" fontId="3" fillId="0" borderId="0" xfId="2" applyNumberFormat="1" applyFont="1" applyFill="1" applyAlignment="1">
      <alignment horizontal="center" wrapText="1"/>
    </xf>
    <xf numFmtId="0" fontId="12" fillId="0" borderId="0" xfId="2" applyFont="1" applyFill="1" applyAlignment="1">
      <alignment vertical="center"/>
    </xf>
    <xf numFmtId="0" fontId="12" fillId="0" borderId="0" xfId="8" applyFont="1" applyFill="1" applyAlignment="1">
      <alignment vertical="top"/>
    </xf>
    <xf numFmtId="0" fontId="12" fillId="0" borderId="0" xfId="8" applyFont="1" applyFill="1" applyAlignment="1">
      <alignment horizontal="center" vertical="top"/>
    </xf>
    <xf numFmtId="0" fontId="3" fillId="0" borderId="0" xfId="6" applyFont="1" applyFill="1"/>
    <xf numFmtId="172" fontId="3" fillId="0" borderId="0" xfId="2" applyNumberFormat="1" applyFont="1" applyFill="1"/>
    <xf numFmtId="0" fontId="3" fillId="0" borderId="0" xfId="2" applyFont="1" applyFill="1" applyAlignment="1">
      <alignment horizontal="right"/>
    </xf>
    <xf numFmtId="172" fontId="3" fillId="0" borderId="0" xfId="8" applyNumberFormat="1" applyFont="1" applyFill="1" applyAlignment="1">
      <alignment horizontal="center"/>
    </xf>
    <xf numFmtId="0" fontId="3" fillId="0" borderId="0" xfId="8" applyFont="1" applyFill="1" applyAlignment="1">
      <alignment horizontal="center"/>
    </xf>
    <xf numFmtId="165" fontId="3" fillId="0" borderId="0" xfId="2" applyNumberFormat="1" applyFont="1" applyFill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12" fillId="0" borderId="0" xfId="8" applyFont="1" applyFill="1" applyAlignment="1">
      <alignment horizontal="center"/>
    </xf>
    <xf numFmtId="0" fontId="5" fillId="0" borderId="0" xfId="2" applyFont="1" applyFill="1" applyAlignment="1">
      <alignment vertical="center" wrapText="1"/>
    </xf>
    <xf numFmtId="172" fontId="3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173" fontId="5" fillId="0" borderId="0" xfId="2" applyNumberFormat="1" applyFont="1" applyFill="1" applyAlignment="1">
      <alignment vertical="center" wrapText="1"/>
    </xf>
    <xf numFmtId="165" fontId="0" fillId="0" borderId="0" xfId="0" applyNumberFormat="1"/>
    <xf numFmtId="175" fontId="0" fillId="0" borderId="0" xfId="0" applyNumberFormat="1"/>
    <xf numFmtId="176" fontId="0" fillId="0" borderId="0" xfId="0" applyNumberFormat="1"/>
    <xf numFmtId="0" fontId="3" fillId="0" borderId="8" xfId="4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textRotation="90" wrapText="1"/>
    </xf>
    <xf numFmtId="0" fontId="3" fillId="0" borderId="2" xfId="4" applyFont="1" applyFill="1" applyBorder="1" applyAlignment="1">
      <alignment horizontal="center" vertical="center" textRotation="90" wrapText="1"/>
    </xf>
    <xf numFmtId="49" fontId="3" fillId="0" borderId="2" xfId="4" applyNumberFormat="1" applyFont="1" applyFill="1" applyBorder="1" applyAlignment="1">
      <alignment horizontal="center" vertical="center"/>
    </xf>
    <xf numFmtId="0" fontId="3" fillId="0" borderId="0" xfId="6" applyNumberFormat="1" applyFont="1" applyFill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3" fillId="0" borderId="0" xfId="2" applyFont="1" applyFill="1" applyAlignment="1"/>
    <xf numFmtId="172" fontId="12" fillId="0" borderId="0" xfId="2" applyNumberFormat="1" applyFont="1" applyFill="1" applyAlignment="1">
      <alignment horizontal="center" vertical="center"/>
    </xf>
    <xf numFmtId="0" fontId="12" fillId="0" borderId="0" xfId="2" applyFont="1" applyFill="1" applyBorder="1" applyAlignment="1">
      <alignment horizontal="center"/>
    </xf>
    <xf numFmtId="0" fontId="12" fillId="0" borderId="0" xfId="2" applyFont="1" applyFill="1" applyAlignment="1">
      <alignment horizontal="center"/>
    </xf>
    <xf numFmtId="165" fontId="3" fillId="0" borderId="0" xfId="2" applyNumberFormat="1" applyFont="1" applyFill="1" applyAlignment="1">
      <alignment horizontal="right"/>
    </xf>
    <xf numFmtId="0" fontId="3" fillId="0" borderId="0" xfId="8" applyFont="1" applyFill="1" applyAlignment="1">
      <alignment horizontal="right"/>
    </xf>
    <xf numFmtId="165" fontId="3" fillId="0" borderId="2" xfId="4" applyNumberFormat="1" applyFont="1" applyFill="1" applyBorder="1" applyAlignment="1">
      <alignment horizontal="center" vertical="center" wrapText="1"/>
    </xf>
    <xf numFmtId="0" fontId="26" fillId="0" borderId="2" xfId="4" applyFont="1" applyFill="1" applyBorder="1" applyAlignment="1">
      <alignment horizontal="center" vertical="center" textRotation="90" wrapText="1"/>
    </xf>
    <xf numFmtId="165" fontId="3" fillId="0" borderId="2" xfId="4" applyNumberFormat="1" applyFont="1" applyFill="1" applyBorder="1" applyAlignment="1">
      <alignment horizontal="center" vertical="center"/>
    </xf>
    <xf numFmtId="165" fontId="3" fillId="0" borderId="0" xfId="2" applyNumberFormat="1" applyFont="1" applyFill="1" applyAlignment="1"/>
    <xf numFmtId="0" fontId="12" fillId="0" borderId="0" xfId="2" applyNumberFormat="1" applyFont="1" applyFill="1"/>
    <xf numFmtId="0" fontId="12" fillId="0" borderId="0" xfId="2" applyNumberFormat="1" applyFont="1" applyFill="1" applyAlignment="1">
      <alignment wrapText="1"/>
    </xf>
    <xf numFmtId="0" fontId="12" fillId="0" borderId="0" xfId="2" applyFont="1" applyFill="1"/>
    <xf numFmtId="165" fontId="12" fillId="0" borderId="0" xfId="2" applyNumberFormat="1" applyFont="1" applyFill="1"/>
    <xf numFmtId="165" fontId="9" fillId="0" borderId="0" xfId="2" applyNumberFormat="1" applyFont="1" applyFill="1" applyAlignment="1">
      <alignment horizontal="center"/>
    </xf>
    <xf numFmtId="0" fontId="12" fillId="0" borderId="0" xfId="8" applyFont="1" applyFill="1" applyAlignment="1">
      <alignment horizontal="right"/>
    </xf>
    <xf numFmtId="0" fontId="18" fillId="0" borderId="0" xfId="6" applyFont="1" applyFill="1"/>
    <xf numFmtId="177" fontId="3" fillId="0" borderId="0" xfId="2" applyNumberFormat="1" applyFont="1" applyFill="1"/>
    <xf numFmtId="0" fontId="3" fillId="0" borderId="0" xfId="2" applyNumberFormat="1" applyFont="1" applyFill="1" applyAlignment="1">
      <alignment horizontal="center" vertical="center"/>
    </xf>
    <xf numFmtId="177" fontId="12" fillId="0" borderId="0" xfId="8" applyNumberFormat="1" applyFont="1" applyFill="1" applyAlignment="1">
      <alignment horizontal="center"/>
    </xf>
    <xf numFmtId="0" fontId="12" fillId="0" borderId="0" xfId="2" applyFont="1" applyFill="1" applyAlignment="1">
      <alignment vertical="center" wrapText="1"/>
    </xf>
    <xf numFmtId="0" fontId="27" fillId="0" borderId="0" xfId="0" applyFont="1" applyFill="1" applyAlignment="1">
      <alignment vertical="center" wrapText="1"/>
    </xf>
    <xf numFmtId="177" fontId="27" fillId="0" borderId="0" xfId="0" applyNumberFormat="1" applyFont="1" applyFill="1" applyAlignment="1">
      <alignment vertical="center" wrapText="1"/>
    </xf>
    <xf numFmtId="178" fontId="0" fillId="2" borderId="0" xfId="0" applyNumberFormat="1" applyFill="1"/>
    <xf numFmtId="0" fontId="3" fillId="0" borderId="0" xfId="2" applyNumberFormat="1" applyFont="1" applyFill="1" applyAlignment="1">
      <alignment vertical="center" wrapText="1"/>
    </xf>
    <xf numFmtId="0" fontId="0" fillId="0" borderId="0" xfId="0" applyFont="1"/>
    <xf numFmtId="0" fontId="10" fillId="0" borderId="0" xfId="0" applyFont="1" applyFill="1" applyAlignment="1">
      <alignment vertical="center" wrapText="1"/>
    </xf>
    <xf numFmtId="177" fontId="10" fillId="0" borderId="0" xfId="0" applyNumberFormat="1" applyFont="1" applyFill="1" applyAlignment="1">
      <alignment vertical="center" wrapText="1"/>
    </xf>
    <xf numFmtId="0" fontId="12" fillId="0" borderId="0" xfId="8" applyFont="1" applyFill="1" applyAlignment="1"/>
    <xf numFmtId="177" fontId="3" fillId="0" borderId="0" xfId="2" applyNumberFormat="1" applyFont="1" applyFill="1" applyAlignment="1">
      <alignment horizontal="center" vertical="center"/>
    </xf>
    <xf numFmtId="0" fontId="28" fillId="0" borderId="0" xfId="0" applyFont="1"/>
    <xf numFmtId="0" fontId="3" fillId="0" borderId="0" xfId="10" applyAlignment="1">
      <alignment horizontal="left" wrapText="1"/>
    </xf>
    <xf numFmtId="0" fontId="29" fillId="0" borderId="0" xfId="10" applyFont="1" applyAlignment="1">
      <alignment horizontal="center" vertical="center" wrapText="1"/>
    </xf>
    <xf numFmtId="0" fontId="3" fillId="0" borderId="0" xfId="10"/>
    <xf numFmtId="0" fontId="29" fillId="0" borderId="0" xfId="10" applyFont="1" applyAlignment="1">
      <alignment horizontal="right"/>
    </xf>
    <xf numFmtId="49" fontId="29" fillId="0" borderId="0" xfId="10" applyNumberFormat="1" applyFont="1" applyAlignment="1">
      <alignment horizontal="center" vertical="center"/>
    </xf>
    <xf numFmtId="0" fontId="28" fillId="0" borderId="0" xfId="0" applyFont="1" applyAlignment="1">
      <alignment horizontal="center" vertical="top" wrapText="1"/>
    </xf>
    <xf numFmtId="0" fontId="28" fillId="0" borderId="0" xfId="10" applyFont="1"/>
    <xf numFmtId="179" fontId="28" fillId="0" borderId="0" xfId="1" applyNumberFormat="1" applyFont="1" applyAlignment="1">
      <alignment horizontal="center" vertical="top" wrapText="1"/>
    </xf>
    <xf numFmtId="43" fontId="28" fillId="0" borderId="0" xfId="1" applyFont="1" applyAlignment="1">
      <alignment horizontal="center" vertical="top" wrapText="1"/>
    </xf>
    <xf numFmtId="0" fontId="29" fillId="0" borderId="0" xfId="10" applyFont="1" applyAlignment="1"/>
    <xf numFmtId="0" fontId="12" fillId="0" borderId="0" xfId="0" applyFont="1" applyAlignment="1">
      <alignment horizontal="center" vertical="top" wrapText="1"/>
    </xf>
    <xf numFmtId="0" fontId="21" fillId="0" borderId="2" xfId="10" applyFont="1" applyBorder="1" applyAlignment="1">
      <alignment horizontal="center" vertical="center" wrapText="1"/>
    </xf>
    <xf numFmtId="0" fontId="23" fillId="0" borderId="2" xfId="10" applyFont="1" applyBorder="1" applyAlignment="1">
      <alignment horizontal="center" vertical="center" wrapText="1"/>
    </xf>
    <xf numFmtId="0" fontId="30" fillId="0" borderId="2" xfId="10" applyFont="1" applyBorder="1" applyAlignment="1">
      <alignment horizontal="center" vertical="center" wrapText="1"/>
    </xf>
    <xf numFmtId="49" fontId="30" fillId="0" borderId="2" xfId="10" applyNumberFormat="1" applyFont="1" applyBorder="1" applyAlignment="1">
      <alignment horizontal="center" vertical="center" wrapText="1"/>
    </xf>
    <xf numFmtId="165" fontId="21" fillId="0" borderId="2" xfId="10" applyNumberFormat="1" applyFont="1" applyBorder="1" applyAlignment="1">
      <alignment horizontal="center" vertical="center"/>
    </xf>
    <xf numFmtId="2" fontId="21" fillId="0" borderId="2" xfId="0" applyNumberFormat="1" applyFont="1" applyBorder="1" applyAlignment="1">
      <alignment horizontal="center" vertical="center"/>
    </xf>
    <xf numFmtId="165" fontId="21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165" fontId="23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165" fontId="23" fillId="0" borderId="2" xfId="10" applyNumberFormat="1" applyFont="1" applyBorder="1" applyAlignment="1">
      <alignment horizontal="center" vertical="center"/>
    </xf>
    <xf numFmtId="2" fontId="23" fillId="0" borderId="2" xfId="0" applyNumberFormat="1" applyFont="1" applyBorder="1" applyAlignment="1">
      <alignment horizontal="center" vertical="center"/>
    </xf>
    <xf numFmtId="0" fontId="23" fillId="0" borderId="2" xfId="10" applyFont="1" applyBorder="1" applyAlignment="1">
      <alignment horizontal="left" vertical="center" wrapText="1"/>
    </xf>
    <xf numFmtId="0" fontId="23" fillId="0" borderId="2" xfId="10" applyFont="1" applyBorder="1" applyAlignment="1">
      <alignment horizontal="left" vertical="center"/>
    </xf>
    <xf numFmtId="0" fontId="3" fillId="0" borderId="0" xfId="2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3" xfId="5" applyFont="1" applyFill="1" applyBorder="1" applyAlignment="1">
      <alignment horizontal="center" vertical="center" wrapText="1"/>
    </xf>
    <xf numFmtId="0" fontId="3" fillId="0" borderId="9" xfId="5" applyFont="1" applyFill="1" applyBorder="1" applyAlignment="1">
      <alignment horizontal="center" vertical="center" wrapText="1"/>
    </xf>
    <xf numFmtId="0" fontId="3" fillId="0" borderId="4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center" vertical="center" wrapText="1"/>
    </xf>
    <xf numFmtId="0" fontId="3" fillId="0" borderId="8" xfId="5" applyFont="1" applyFill="1" applyBorder="1" applyAlignment="1">
      <alignment horizontal="center" vertical="center" wrapText="1"/>
    </xf>
    <xf numFmtId="0" fontId="14" fillId="0" borderId="0" xfId="2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5" fillId="0" borderId="0" xfId="2" applyFont="1" applyFill="1" applyAlignment="1">
      <alignment horizontal="center" vertical="center"/>
    </xf>
    <xf numFmtId="0" fontId="3" fillId="0" borderId="1" xfId="4" applyNumberFormat="1" applyFont="1" applyFill="1" applyBorder="1" applyAlignment="1">
      <alignment horizontal="center" vertical="center" wrapText="1"/>
    </xf>
    <xf numFmtId="0" fontId="3" fillId="0" borderId="6" xfId="4" applyNumberFormat="1" applyFont="1" applyFill="1" applyBorder="1" applyAlignment="1">
      <alignment horizontal="center" vertical="center" wrapText="1"/>
    </xf>
    <xf numFmtId="0" fontId="3" fillId="0" borderId="10" xfId="4" applyNumberFormat="1" applyFont="1" applyFill="1" applyBorder="1" applyAlignment="1">
      <alignment horizontal="center" vertical="center" wrapText="1"/>
    </xf>
    <xf numFmtId="0" fontId="3" fillId="0" borderId="2" xfId="4" applyNumberFormat="1" applyFont="1" applyFill="1" applyBorder="1" applyAlignment="1">
      <alignment horizontal="center" vertical="center" wrapText="1"/>
    </xf>
    <xf numFmtId="0" fontId="3" fillId="0" borderId="3" xfId="4" applyNumberFormat="1" applyFont="1" applyFill="1" applyBorder="1" applyAlignment="1">
      <alignment horizontal="center" vertical="center" wrapText="1"/>
    </xf>
    <xf numFmtId="0" fontId="3" fillId="0" borderId="7" xfId="4" applyNumberFormat="1" applyFont="1" applyFill="1" applyBorder="1" applyAlignment="1">
      <alignment horizontal="center" vertical="center" wrapText="1"/>
    </xf>
    <xf numFmtId="0" fontId="3" fillId="0" borderId="9" xfId="4" applyNumberFormat="1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center" vertical="center" wrapText="1"/>
    </xf>
    <xf numFmtId="0" fontId="3" fillId="0" borderId="10" xfId="5" applyFont="1" applyFill="1" applyBorder="1" applyAlignment="1">
      <alignment horizontal="center" vertical="center" wrapText="1"/>
    </xf>
    <xf numFmtId="4" fontId="3" fillId="0" borderId="3" xfId="5" applyNumberFormat="1" applyFont="1" applyFill="1" applyBorder="1" applyAlignment="1">
      <alignment horizontal="center" vertical="center" wrapText="1"/>
    </xf>
    <xf numFmtId="4" fontId="3" fillId="0" borderId="9" xfId="5" applyNumberFormat="1" applyFont="1" applyFill="1" applyBorder="1" applyAlignment="1">
      <alignment horizontal="center" vertical="center" wrapText="1"/>
    </xf>
    <xf numFmtId="0" fontId="9" fillId="0" borderId="0" xfId="3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3" applyFont="1" applyFill="1" applyAlignment="1">
      <alignment horizontal="center" vertical="center"/>
    </xf>
    <xf numFmtId="0" fontId="16" fillId="0" borderId="0" xfId="7" applyFont="1" applyFill="1" applyBorder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 vertical="center" wrapText="1"/>
    </xf>
    <xf numFmtId="170" fontId="3" fillId="0" borderId="8" xfId="2" applyNumberFormat="1" applyFont="1" applyFill="1" applyBorder="1" applyAlignment="1">
      <alignment horizontal="center" vertical="center" wrapText="1"/>
    </xf>
    <xf numFmtId="170" fontId="3" fillId="0" borderId="4" xfId="2" applyNumberFormat="1" applyFont="1" applyFill="1" applyBorder="1" applyAlignment="1">
      <alignment horizontal="center" vertical="center" wrapText="1"/>
    </xf>
    <xf numFmtId="170" fontId="3" fillId="0" borderId="5" xfId="2" applyNumberFormat="1" applyFont="1" applyFill="1" applyBorder="1" applyAlignment="1">
      <alignment horizontal="center" vertical="center" wrapText="1"/>
    </xf>
    <xf numFmtId="170" fontId="3" fillId="0" borderId="1" xfId="2" applyNumberFormat="1" applyFont="1" applyFill="1" applyBorder="1" applyAlignment="1">
      <alignment horizontal="center" vertical="center" wrapText="1"/>
    </xf>
    <xf numFmtId="170" fontId="3" fillId="0" borderId="10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4" fillId="0" borderId="6" xfId="4" applyNumberFormat="1" applyFont="1" applyFill="1" applyBorder="1" applyAlignment="1">
      <alignment horizontal="center" vertical="center" wrapText="1"/>
    </xf>
    <xf numFmtId="0" fontId="4" fillId="0" borderId="10" xfId="4" applyNumberFormat="1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6" xfId="5" applyFont="1" applyFill="1" applyBorder="1" applyAlignment="1">
      <alignment horizontal="center" vertical="center" wrapText="1"/>
    </xf>
    <xf numFmtId="0" fontId="4" fillId="0" borderId="10" xfId="5" applyFont="1" applyFill="1" applyBorder="1" applyAlignment="1">
      <alignment horizontal="center" vertical="center" wrapText="1"/>
    </xf>
    <xf numFmtId="170" fontId="3" fillId="0" borderId="6" xfId="2" applyNumberFormat="1" applyFont="1" applyFill="1" applyBorder="1" applyAlignment="1">
      <alignment horizontal="center" vertical="center" wrapText="1"/>
    </xf>
    <xf numFmtId="2" fontId="3" fillId="0" borderId="2" xfId="3" applyNumberFormat="1" applyFont="1" applyFill="1" applyBorder="1" applyAlignment="1">
      <alignment horizontal="center" vertical="center" wrapText="1"/>
    </xf>
    <xf numFmtId="0" fontId="22" fillId="0" borderId="0" xfId="3" applyFont="1" applyFill="1" applyAlignment="1">
      <alignment horizontal="center" vertical="center"/>
    </xf>
    <xf numFmtId="0" fontId="5" fillId="0" borderId="0" xfId="8" applyFont="1" applyFill="1" applyAlignment="1">
      <alignment horizontal="center" vertical="center"/>
    </xf>
    <xf numFmtId="0" fontId="24" fillId="0" borderId="0" xfId="3" applyFont="1" applyFill="1" applyAlignment="1">
      <alignment horizontal="center" vertical="center"/>
    </xf>
    <xf numFmtId="0" fontId="3" fillId="0" borderId="0" xfId="2" applyNumberFormat="1" applyFont="1" applyFill="1" applyAlignment="1">
      <alignment horizontal="center"/>
    </xf>
    <xf numFmtId="0" fontId="3" fillId="0" borderId="0" xfId="8" applyFont="1" applyFill="1" applyAlignment="1">
      <alignment horizontal="center" vertical="top"/>
    </xf>
    <xf numFmtId="2" fontId="3" fillId="0" borderId="1" xfId="4" applyNumberFormat="1" applyFont="1" applyFill="1" applyBorder="1" applyAlignment="1">
      <alignment horizontal="center" vertical="center" wrapText="1"/>
    </xf>
    <xf numFmtId="2" fontId="3" fillId="0" borderId="6" xfId="4" applyNumberFormat="1" applyFont="1" applyFill="1" applyBorder="1" applyAlignment="1">
      <alignment horizontal="center" vertical="center" wrapText="1"/>
    </xf>
    <xf numFmtId="2" fontId="3" fillId="0" borderId="4" xfId="3" applyNumberFormat="1" applyFont="1" applyFill="1" applyBorder="1" applyAlignment="1">
      <alignment horizontal="center" vertical="center" wrapText="1"/>
    </xf>
    <xf numFmtId="2" fontId="3" fillId="0" borderId="5" xfId="3" applyNumberFormat="1" applyFont="1" applyFill="1" applyBorder="1" applyAlignment="1">
      <alignment horizontal="center" vertical="center" wrapText="1"/>
    </xf>
    <xf numFmtId="0" fontId="17" fillId="0" borderId="0" xfId="3" applyFont="1" applyFill="1" applyAlignment="1">
      <alignment horizontal="center" vertical="center"/>
    </xf>
    <xf numFmtId="0" fontId="9" fillId="0" borderId="0" xfId="8" applyFont="1" applyFill="1" applyAlignment="1">
      <alignment horizontal="center" vertical="center"/>
    </xf>
    <xf numFmtId="0" fontId="25" fillId="0" borderId="0" xfId="3" applyFont="1" applyFill="1" applyAlignment="1">
      <alignment horizontal="center" vertical="center"/>
    </xf>
    <xf numFmtId="0" fontId="12" fillId="0" borderId="0" xfId="8" applyFont="1" applyFill="1" applyAlignment="1">
      <alignment horizontal="center" vertical="top"/>
    </xf>
    <xf numFmtId="0" fontId="3" fillId="0" borderId="8" xfId="4" applyFont="1" applyFill="1" applyBorder="1" applyAlignment="1">
      <alignment horizontal="center" vertical="center"/>
    </xf>
    <xf numFmtId="0" fontId="3" fillId="0" borderId="4" xfId="4" applyFont="1" applyFill="1" applyBorder="1" applyAlignment="1">
      <alignment horizontal="center" vertical="center"/>
    </xf>
    <xf numFmtId="0" fontId="3" fillId="0" borderId="5" xfId="4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172" fontId="9" fillId="0" borderId="0" xfId="0" applyNumberFormat="1" applyFont="1" applyFill="1" applyAlignment="1">
      <alignment horizontal="center" vertical="center" wrapText="1"/>
    </xf>
    <xf numFmtId="0" fontId="3" fillId="0" borderId="0" xfId="2" applyFont="1" applyFill="1" applyAlignment="1">
      <alignment horizontal="center" vertical="center"/>
    </xf>
    <xf numFmtId="0" fontId="3" fillId="0" borderId="2" xfId="4" applyFont="1" applyFill="1" applyBorder="1" applyAlignment="1">
      <alignment horizontal="center" vertical="center" wrapText="1"/>
    </xf>
    <xf numFmtId="0" fontId="3" fillId="0" borderId="8" xfId="4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center"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  <xf numFmtId="0" fontId="3" fillId="0" borderId="10" xfId="4" applyFont="1" applyFill="1" applyBorder="1" applyAlignment="1">
      <alignment horizontal="center" vertical="center" wrapText="1"/>
    </xf>
    <xf numFmtId="174" fontId="3" fillId="0" borderId="6" xfId="4" applyNumberFormat="1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/>
    </xf>
    <xf numFmtId="0" fontId="9" fillId="0" borderId="0" xfId="2" applyNumberFormat="1" applyFont="1" applyFill="1" applyAlignment="1">
      <alignment horizontal="center"/>
    </xf>
    <xf numFmtId="165" fontId="9" fillId="0" borderId="0" xfId="2" applyNumberFormat="1" applyFont="1" applyFill="1" applyAlignment="1">
      <alignment horizontal="center"/>
    </xf>
    <xf numFmtId="0" fontId="3" fillId="0" borderId="2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  <xf numFmtId="0" fontId="12" fillId="0" borderId="0" xfId="2" applyFont="1" applyFill="1" applyAlignment="1">
      <alignment horizontal="center" vertical="center"/>
    </xf>
    <xf numFmtId="0" fontId="3" fillId="0" borderId="2" xfId="9" applyFont="1" applyFill="1" applyBorder="1" applyAlignment="1">
      <alignment horizontal="center" vertical="center" wrapText="1"/>
    </xf>
    <xf numFmtId="0" fontId="26" fillId="0" borderId="2" xfId="4" applyFont="1" applyFill="1" applyBorder="1" applyAlignment="1">
      <alignment horizontal="center" vertical="center"/>
    </xf>
    <xf numFmtId="0" fontId="9" fillId="0" borderId="0" xfId="2" applyFont="1" applyFill="1" applyAlignment="1">
      <alignment horizontal="center" vertical="center" wrapText="1"/>
    </xf>
    <xf numFmtId="0" fontId="14" fillId="0" borderId="0" xfId="3" applyFont="1" applyFill="1" applyAlignment="1">
      <alignment horizontal="center" vertical="center" wrapText="1"/>
    </xf>
    <xf numFmtId="0" fontId="12" fillId="0" borderId="0" xfId="2" applyFont="1" applyFill="1" applyAlignment="1">
      <alignment horizontal="center" vertical="center" wrapText="1"/>
    </xf>
    <xf numFmtId="0" fontId="21" fillId="0" borderId="2" xfId="10" applyFont="1" applyBorder="1" applyAlignment="1">
      <alignment horizontal="center" vertical="center" wrapText="1"/>
    </xf>
    <xf numFmtId="165" fontId="21" fillId="0" borderId="2" xfId="10" applyNumberFormat="1" applyFont="1" applyBorder="1" applyAlignment="1">
      <alignment horizontal="left" vertical="center" wrapText="1"/>
    </xf>
    <xf numFmtId="0" fontId="9" fillId="0" borderId="0" xfId="10" applyFont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0" fillId="0" borderId="2" xfId="10" applyNumberFormat="1" applyFont="1" applyBorder="1" applyAlignment="1">
      <alignment horizontal="center" vertical="center" wrapText="1"/>
    </xf>
    <xf numFmtId="0" fontId="30" fillId="0" borderId="2" xfId="10" applyFont="1" applyBorder="1" applyAlignment="1">
      <alignment horizontal="center" vertical="center" wrapText="1"/>
    </xf>
  </cellXfs>
  <cellStyles count="11">
    <cellStyle name="Обычный" xfId="0" builtinId="0"/>
    <cellStyle name="Обычный 101 5 2 2" xfId="5"/>
    <cellStyle name="Обычный 2" xfId="6"/>
    <cellStyle name="Обычный 2 14" xfId="2"/>
    <cellStyle name="Обычный 3" xfId="8"/>
    <cellStyle name="Обычный 3 2" xfId="10"/>
    <cellStyle name="Обычный 4 15" xfId="7"/>
    <cellStyle name="Обычный 5 13" xfId="4"/>
    <cellStyle name="Обычный 7 2" xfId="3"/>
    <cellStyle name="Обычный_Форматы по компаниям_last" xfId="9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66"/>
  <sheetViews>
    <sheetView tabSelected="1" zoomScale="70" zoomScaleNormal="70" workbookViewId="0">
      <selection activeCell="B10" sqref="B10:B12"/>
    </sheetView>
  </sheetViews>
  <sheetFormatPr defaultColWidth="9.140625" defaultRowHeight="15.75" x14ac:dyDescent="0.25"/>
  <cols>
    <col min="1" max="1" width="16.5703125" style="35" customWidth="1"/>
    <col min="2" max="2" width="52.7109375" style="42" customWidth="1"/>
    <col min="3" max="3" width="26.140625" style="36" customWidth="1"/>
    <col min="4" max="5" width="15.85546875" style="11" customWidth="1"/>
    <col min="6" max="7" width="29.7109375" style="38" customWidth="1"/>
    <col min="8" max="8" width="29.7109375" style="43" customWidth="1"/>
    <col min="9" max="9" width="28.140625" style="10" customWidth="1"/>
    <col min="10" max="10" width="28.42578125" style="10" customWidth="1"/>
    <col min="11" max="15" width="19.7109375" style="10" customWidth="1"/>
    <col min="16" max="20" width="19.7109375" style="40" customWidth="1"/>
    <col min="21" max="33" width="19.7109375" style="10" customWidth="1"/>
    <col min="34" max="34" width="19.7109375" style="41" customWidth="1"/>
    <col min="35" max="35" width="19.7109375" style="10" customWidth="1"/>
    <col min="36" max="16384" width="9.140625" style="10"/>
  </cols>
  <sheetData>
    <row r="1" spans="1:35" x14ac:dyDescent="0.25">
      <c r="A1" s="1"/>
      <c r="B1" s="2"/>
      <c r="C1" s="2"/>
      <c r="D1" s="3"/>
      <c r="E1" s="3"/>
      <c r="F1" s="4"/>
      <c r="G1" s="4"/>
      <c r="H1" s="5"/>
      <c r="I1" s="6"/>
      <c r="J1" s="7"/>
      <c r="K1" s="6"/>
      <c r="L1" s="6"/>
      <c r="M1" s="6"/>
      <c r="N1" s="6"/>
      <c r="O1" s="6"/>
      <c r="P1" s="8"/>
      <c r="Q1" s="8"/>
      <c r="R1" s="8"/>
      <c r="S1" s="8"/>
      <c r="T1" s="8"/>
      <c r="U1" s="6"/>
      <c r="V1" s="6"/>
      <c r="W1" s="6"/>
      <c r="X1" s="6"/>
      <c r="Y1" s="6"/>
      <c r="Z1" s="6"/>
      <c r="AA1" s="6"/>
      <c r="AB1" s="6"/>
      <c r="AC1" s="6"/>
      <c r="AD1" s="6"/>
      <c r="AE1" s="9"/>
      <c r="AF1" s="9"/>
      <c r="AG1" s="44"/>
      <c r="AH1" s="44"/>
      <c r="AI1" s="9" t="s">
        <v>453</v>
      </c>
    </row>
    <row r="2" spans="1:35" x14ac:dyDescent="0.25">
      <c r="A2" s="1"/>
      <c r="B2" s="2"/>
      <c r="C2" s="2"/>
      <c r="D2" s="3"/>
      <c r="E2" s="3"/>
      <c r="F2" s="4"/>
      <c r="G2" s="4"/>
      <c r="H2" s="5"/>
      <c r="I2" s="6"/>
      <c r="J2" s="7"/>
      <c r="K2" s="6"/>
      <c r="L2" s="6"/>
      <c r="M2" s="6"/>
      <c r="N2" s="6"/>
      <c r="O2" s="6"/>
      <c r="P2" s="8"/>
      <c r="Q2" s="8"/>
      <c r="R2" s="8"/>
      <c r="S2" s="8"/>
      <c r="T2" s="8"/>
      <c r="U2" s="6"/>
      <c r="V2" s="6"/>
      <c r="W2" s="6"/>
      <c r="X2" s="6"/>
      <c r="Y2" s="6"/>
      <c r="Z2" s="6"/>
      <c r="AA2" s="6"/>
      <c r="AB2" s="6"/>
      <c r="AC2" s="6"/>
      <c r="AD2" s="6"/>
      <c r="AE2" s="44"/>
      <c r="AF2" s="44"/>
      <c r="AG2" s="44"/>
      <c r="AH2" s="44"/>
      <c r="AI2" s="9" t="s">
        <v>823</v>
      </c>
    </row>
    <row r="3" spans="1:35" x14ac:dyDescent="0.25">
      <c r="A3" s="1"/>
      <c r="B3" s="2"/>
      <c r="C3" s="2"/>
      <c r="D3" s="3"/>
      <c r="E3" s="3"/>
      <c r="F3" s="4"/>
      <c r="G3" s="4"/>
      <c r="H3" s="5"/>
      <c r="I3" s="6"/>
      <c r="J3" s="7"/>
      <c r="K3" s="6"/>
      <c r="L3" s="6"/>
      <c r="M3" s="6"/>
      <c r="N3" s="6"/>
      <c r="O3" s="6"/>
      <c r="P3" s="8"/>
      <c r="Q3" s="8"/>
      <c r="R3" s="8"/>
      <c r="S3" s="8"/>
      <c r="T3" s="8"/>
      <c r="U3" s="6"/>
      <c r="V3" s="6"/>
      <c r="W3" s="6"/>
      <c r="X3" s="6"/>
      <c r="Y3" s="6"/>
      <c r="Z3" s="6"/>
      <c r="AA3" s="6"/>
      <c r="AB3" s="6"/>
      <c r="AC3" s="6"/>
      <c r="AD3" s="6"/>
      <c r="AE3" s="44"/>
      <c r="AF3" s="44"/>
      <c r="AG3" s="44"/>
      <c r="AH3" s="44"/>
      <c r="AI3" s="44"/>
    </row>
    <row r="4" spans="1:35" ht="18.75" x14ac:dyDescent="0.25">
      <c r="A4" s="214" t="s">
        <v>0</v>
      </c>
      <c r="B4" s="214"/>
      <c r="C4" s="214"/>
      <c r="D4" s="214"/>
      <c r="E4" s="214"/>
      <c r="F4" s="214"/>
      <c r="G4" s="214"/>
      <c r="H4" s="214"/>
      <c r="I4" s="214"/>
      <c r="J4" s="214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</row>
    <row r="5" spans="1:35" ht="18.75" customHeight="1" x14ac:dyDescent="0.25">
      <c r="A5" s="214" t="s">
        <v>1</v>
      </c>
      <c r="B5" s="214"/>
      <c r="C5" s="214"/>
      <c r="D5" s="214"/>
      <c r="E5" s="214"/>
      <c r="F5" s="214"/>
      <c r="G5" s="214"/>
      <c r="H5" s="214"/>
      <c r="I5" s="214"/>
      <c r="J5" s="214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</row>
    <row r="6" spans="1:35" ht="18.75" x14ac:dyDescent="0.2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45"/>
      <c r="L6" s="45"/>
      <c r="M6" s="45"/>
      <c r="N6" s="45"/>
      <c r="O6" s="45"/>
      <c r="P6" s="46"/>
      <c r="Q6" s="46"/>
      <c r="R6" s="46"/>
      <c r="S6" s="46"/>
      <c r="T6" s="46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7"/>
      <c r="AI6" s="45"/>
    </row>
    <row r="7" spans="1:35" ht="18.75" x14ac:dyDescent="0.25">
      <c r="A7" s="199" t="s">
        <v>2</v>
      </c>
      <c r="B7" s="199"/>
      <c r="C7" s="199"/>
      <c r="D7" s="199"/>
      <c r="E7" s="199"/>
      <c r="F7" s="199"/>
      <c r="G7" s="199"/>
      <c r="H7" s="199"/>
      <c r="I7" s="199"/>
      <c r="J7" s="199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</row>
    <row r="8" spans="1:35" x14ac:dyDescent="0.25">
      <c r="A8" s="192" t="s">
        <v>454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</row>
    <row r="9" spans="1:35" x14ac:dyDescent="0.25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11"/>
      <c r="L9" s="11"/>
      <c r="M9" s="11"/>
      <c r="N9" s="11"/>
      <c r="O9" s="11"/>
      <c r="P9" s="12"/>
      <c r="Q9" s="12"/>
      <c r="R9" s="12"/>
      <c r="S9" s="12"/>
      <c r="T9" s="12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/>
      <c r="AI9" s="11"/>
    </row>
    <row r="10" spans="1:35" s="14" customFormat="1" ht="63.75" customHeight="1" x14ac:dyDescent="0.25">
      <c r="A10" s="202" t="s">
        <v>3</v>
      </c>
      <c r="B10" s="205" t="s">
        <v>4</v>
      </c>
      <c r="C10" s="206" t="s">
        <v>5</v>
      </c>
      <c r="D10" s="209" t="s">
        <v>6</v>
      </c>
      <c r="E10" s="209" t="s">
        <v>7</v>
      </c>
      <c r="F10" s="196" t="s">
        <v>8</v>
      </c>
      <c r="G10" s="196"/>
      <c r="H10" s="197"/>
      <c r="I10" s="212" t="s">
        <v>9</v>
      </c>
      <c r="J10" s="194" t="s">
        <v>10</v>
      </c>
      <c r="K10" s="196"/>
      <c r="L10" s="196"/>
      <c r="M10" s="196"/>
      <c r="N10" s="196"/>
      <c r="O10" s="196"/>
      <c r="P10" s="196"/>
      <c r="Q10" s="196"/>
      <c r="R10" s="196"/>
      <c r="S10" s="196"/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7"/>
    </row>
    <row r="11" spans="1:35" s="14" customFormat="1" ht="48.75" customHeight="1" x14ac:dyDescent="0.25">
      <c r="A11" s="203"/>
      <c r="B11" s="205"/>
      <c r="C11" s="207"/>
      <c r="D11" s="210"/>
      <c r="E11" s="210"/>
      <c r="F11" s="198" t="s">
        <v>11</v>
      </c>
      <c r="G11" s="196"/>
      <c r="H11" s="197"/>
      <c r="I11" s="213"/>
      <c r="J11" s="195"/>
      <c r="K11" s="198" t="s">
        <v>12</v>
      </c>
      <c r="L11" s="196"/>
      <c r="M11" s="196"/>
      <c r="N11" s="196"/>
      <c r="O11" s="197"/>
      <c r="P11" s="198" t="s">
        <v>13</v>
      </c>
      <c r="Q11" s="196"/>
      <c r="R11" s="196"/>
      <c r="S11" s="196"/>
      <c r="T11" s="197"/>
      <c r="U11" s="198" t="s">
        <v>14</v>
      </c>
      <c r="V11" s="196"/>
      <c r="W11" s="196"/>
      <c r="X11" s="196"/>
      <c r="Y11" s="197"/>
      <c r="Z11" s="198" t="s">
        <v>15</v>
      </c>
      <c r="AA11" s="196"/>
      <c r="AB11" s="196"/>
      <c r="AC11" s="196"/>
      <c r="AD11" s="197"/>
      <c r="AE11" s="198" t="s">
        <v>16</v>
      </c>
      <c r="AF11" s="196"/>
      <c r="AG11" s="196"/>
      <c r="AH11" s="196"/>
      <c r="AI11" s="197"/>
    </row>
    <row r="12" spans="1:35" s="14" customFormat="1" ht="134.25" customHeight="1" x14ac:dyDescent="0.25">
      <c r="A12" s="204"/>
      <c r="B12" s="205"/>
      <c r="C12" s="208"/>
      <c r="D12" s="211"/>
      <c r="E12" s="211"/>
      <c r="F12" s="15" t="s">
        <v>17</v>
      </c>
      <c r="G12" s="15" t="s">
        <v>18</v>
      </c>
      <c r="H12" s="16" t="s">
        <v>19</v>
      </c>
      <c r="I12" s="17" t="s">
        <v>11</v>
      </c>
      <c r="J12" s="16" t="s">
        <v>20</v>
      </c>
      <c r="K12" s="16" t="s">
        <v>21</v>
      </c>
      <c r="L12" s="16" t="s">
        <v>22</v>
      </c>
      <c r="M12" s="16" t="s">
        <v>23</v>
      </c>
      <c r="N12" s="16" t="s">
        <v>24</v>
      </c>
      <c r="O12" s="16" t="s">
        <v>25</v>
      </c>
      <c r="P12" s="18" t="s">
        <v>21</v>
      </c>
      <c r="Q12" s="18" t="s">
        <v>22</v>
      </c>
      <c r="R12" s="18" t="s">
        <v>23</v>
      </c>
      <c r="S12" s="18" t="s">
        <v>24</v>
      </c>
      <c r="T12" s="18" t="s">
        <v>25</v>
      </c>
      <c r="U12" s="16" t="s">
        <v>21</v>
      </c>
      <c r="V12" s="16" t="s">
        <v>22</v>
      </c>
      <c r="W12" s="16" t="s">
        <v>23</v>
      </c>
      <c r="X12" s="16" t="s">
        <v>24</v>
      </c>
      <c r="Y12" s="16" t="s">
        <v>25</v>
      </c>
      <c r="Z12" s="16" t="s">
        <v>21</v>
      </c>
      <c r="AA12" s="16" t="s">
        <v>22</v>
      </c>
      <c r="AB12" s="16" t="s">
        <v>23</v>
      </c>
      <c r="AC12" s="16" t="s">
        <v>24</v>
      </c>
      <c r="AD12" s="16" t="s">
        <v>25</v>
      </c>
      <c r="AE12" s="16" t="s">
        <v>21</v>
      </c>
      <c r="AF12" s="16" t="s">
        <v>22</v>
      </c>
      <c r="AG12" s="16" t="s">
        <v>23</v>
      </c>
      <c r="AH12" s="19" t="s">
        <v>24</v>
      </c>
      <c r="AI12" s="16" t="s">
        <v>25</v>
      </c>
    </row>
    <row r="13" spans="1:35" s="25" customFormat="1" ht="19.5" customHeight="1" x14ac:dyDescent="0.25">
      <c r="A13" s="20">
        <v>1</v>
      </c>
      <c r="B13" s="21">
        <v>2</v>
      </c>
      <c r="C13" s="22">
        <v>3</v>
      </c>
      <c r="D13" s="23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4" t="s">
        <v>26</v>
      </c>
      <c r="L13" s="24" t="s">
        <v>27</v>
      </c>
      <c r="M13" s="24" t="s">
        <v>28</v>
      </c>
      <c r="N13" s="24" t="s">
        <v>29</v>
      </c>
      <c r="O13" s="24" t="s">
        <v>30</v>
      </c>
      <c r="P13" s="24" t="s">
        <v>31</v>
      </c>
      <c r="Q13" s="24" t="s">
        <v>32</v>
      </c>
      <c r="R13" s="24" t="s">
        <v>33</v>
      </c>
      <c r="S13" s="24" t="s">
        <v>34</v>
      </c>
      <c r="T13" s="24" t="s">
        <v>35</v>
      </c>
      <c r="U13" s="24" t="s">
        <v>36</v>
      </c>
      <c r="V13" s="24" t="s">
        <v>37</v>
      </c>
      <c r="W13" s="24" t="s">
        <v>38</v>
      </c>
      <c r="X13" s="24" t="s">
        <v>39</v>
      </c>
      <c r="Y13" s="24" t="s">
        <v>40</v>
      </c>
      <c r="Z13" s="24" t="s">
        <v>41</v>
      </c>
      <c r="AA13" s="24" t="s">
        <v>42</v>
      </c>
      <c r="AB13" s="24" t="s">
        <v>43</v>
      </c>
      <c r="AC13" s="24" t="s">
        <v>44</v>
      </c>
      <c r="AD13" s="24" t="s">
        <v>45</v>
      </c>
      <c r="AE13" s="24" t="s">
        <v>46</v>
      </c>
      <c r="AF13" s="24" t="s">
        <v>47</v>
      </c>
      <c r="AG13" s="24" t="s">
        <v>48</v>
      </c>
      <c r="AH13" s="24" t="s">
        <v>49</v>
      </c>
      <c r="AI13" s="24" t="s">
        <v>50</v>
      </c>
    </row>
    <row r="14" spans="1:35" ht="31.5" x14ac:dyDescent="0.25">
      <c r="A14" s="26" t="s">
        <v>51</v>
      </c>
      <c r="B14" s="27" t="s">
        <v>52</v>
      </c>
      <c r="C14" s="24" t="s">
        <v>53</v>
      </c>
      <c r="D14" s="24" t="s">
        <v>54</v>
      </c>
      <c r="E14" s="24" t="s">
        <v>54</v>
      </c>
      <c r="F14" s="28">
        <v>10.896520000000001</v>
      </c>
      <c r="G14" s="28">
        <v>2273.9143419219999</v>
      </c>
      <c r="H14" s="29" t="s">
        <v>54</v>
      </c>
      <c r="I14" s="30">
        <v>7145.0679376120006</v>
      </c>
      <c r="J14" s="30">
        <v>5154.0295479019996</v>
      </c>
      <c r="K14" s="30">
        <v>1164.0098273999999</v>
      </c>
      <c r="L14" s="30">
        <v>0</v>
      </c>
      <c r="M14" s="30">
        <v>0</v>
      </c>
      <c r="N14" s="30">
        <v>877.99999999999989</v>
      </c>
      <c r="O14" s="30">
        <v>286.00982740000001</v>
      </c>
      <c r="P14" s="30">
        <v>1165.6294996400002</v>
      </c>
      <c r="Q14" s="30">
        <v>0</v>
      </c>
      <c r="R14" s="30">
        <v>0</v>
      </c>
      <c r="S14" s="30">
        <v>941.3</v>
      </c>
      <c r="T14" s="30">
        <v>224.32949964000005</v>
      </c>
      <c r="U14" s="30">
        <v>1106.0347946500001</v>
      </c>
      <c r="V14" s="30">
        <v>0</v>
      </c>
      <c r="W14" s="30">
        <v>0</v>
      </c>
      <c r="X14" s="30">
        <v>887.81000000000017</v>
      </c>
      <c r="Y14" s="30">
        <v>218.22479465000004</v>
      </c>
      <c r="Z14" s="30">
        <v>1074.8674835699999</v>
      </c>
      <c r="AA14" s="30">
        <v>0</v>
      </c>
      <c r="AB14" s="30">
        <v>0</v>
      </c>
      <c r="AC14" s="30">
        <v>863.12</v>
      </c>
      <c r="AD14" s="30">
        <v>211.74748356999999</v>
      </c>
      <c r="AE14" s="30">
        <v>4510.5416052599994</v>
      </c>
      <c r="AF14" s="30">
        <v>0</v>
      </c>
      <c r="AG14" s="30">
        <v>0</v>
      </c>
      <c r="AH14" s="30">
        <v>3570.23</v>
      </c>
      <c r="AI14" s="30">
        <v>940.31160526000008</v>
      </c>
    </row>
    <row r="15" spans="1:35" x14ac:dyDescent="0.25">
      <c r="A15" s="26" t="s">
        <v>55</v>
      </c>
      <c r="B15" s="27" t="s">
        <v>56</v>
      </c>
      <c r="C15" s="24" t="s">
        <v>53</v>
      </c>
      <c r="D15" s="24" t="s">
        <v>54</v>
      </c>
      <c r="E15" s="24" t="s">
        <v>54</v>
      </c>
      <c r="F15" s="28">
        <v>10.896520000000001</v>
      </c>
      <c r="G15" s="28">
        <v>300.47335701200001</v>
      </c>
      <c r="H15" s="29" t="s">
        <v>54</v>
      </c>
      <c r="I15" s="30">
        <v>824.75899324000011</v>
      </c>
      <c r="J15" s="30">
        <v>130.01420342999995</v>
      </c>
      <c r="K15" s="30">
        <v>104.71348531</v>
      </c>
      <c r="L15" s="30">
        <v>0</v>
      </c>
      <c r="M15" s="30">
        <v>0</v>
      </c>
      <c r="N15" s="30">
        <v>21.834380089999996</v>
      </c>
      <c r="O15" s="30">
        <v>82.87910522</v>
      </c>
      <c r="P15" s="30">
        <v>13.45372953</v>
      </c>
      <c r="Q15" s="30">
        <v>0</v>
      </c>
      <c r="R15" s="30">
        <v>0</v>
      </c>
      <c r="S15" s="30">
        <v>10.857124930000001</v>
      </c>
      <c r="T15" s="30">
        <v>2.5966046</v>
      </c>
      <c r="U15" s="30">
        <v>1.7000000000000002</v>
      </c>
      <c r="V15" s="30">
        <v>0</v>
      </c>
      <c r="W15" s="30">
        <v>0</v>
      </c>
      <c r="X15" s="30">
        <v>0</v>
      </c>
      <c r="Y15" s="30">
        <v>1.7000000000000002</v>
      </c>
      <c r="Z15" s="30">
        <v>8.7843600500000001</v>
      </c>
      <c r="AA15" s="30">
        <v>0</v>
      </c>
      <c r="AB15" s="30">
        <v>0</v>
      </c>
      <c r="AC15" s="30">
        <v>0</v>
      </c>
      <c r="AD15" s="30">
        <v>8.7843600500000001</v>
      </c>
      <c r="AE15" s="30">
        <v>128.65157489000001</v>
      </c>
      <c r="AF15" s="30">
        <v>0</v>
      </c>
      <c r="AG15" s="30">
        <v>0</v>
      </c>
      <c r="AH15" s="30">
        <v>32.691505019999994</v>
      </c>
      <c r="AI15" s="30">
        <v>95.960069869999998</v>
      </c>
    </row>
    <row r="16" spans="1:35" ht="31.5" x14ac:dyDescent="0.25">
      <c r="A16" s="26" t="s">
        <v>57</v>
      </c>
      <c r="B16" s="27" t="s">
        <v>58</v>
      </c>
      <c r="C16" s="24" t="s">
        <v>53</v>
      </c>
      <c r="D16" s="24" t="s">
        <v>54</v>
      </c>
      <c r="E16" s="24" t="s">
        <v>54</v>
      </c>
      <c r="F16" s="28">
        <v>0</v>
      </c>
      <c r="G16" s="28">
        <v>704.07201201000009</v>
      </c>
      <c r="H16" s="29" t="s">
        <v>54</v>
      </c>
      <c r="I16" s="30">
        <v>3775.9960220400003</v>
      </c>
      <c r="J16" s="30">
        <v>3412.2989421100001</v>
      </c>
      <c r="K16" s="30">
        <v>433.78833410999999</v>
      </c>
      <c r="L16" s="30">
        <v>0</v>
      </c>
      <c r="M16" s="30">
        <v>0</v>
      </c>
      <c r="N16" s="30">
        <v>339.64794662999998</v>
      </c>
      <c r="O16" s="30">
        <v>94.140387480000001</v>
      </c>
      <c r="P16" s="30">
        <v>873.07529961</v>
      </c>
      <c r="Q16" s="30">
        <v>0</v>
      </c>
      <c r="R16" s="30">
        <v>0</v>
      </c>
      <c r="S16" s="30">
        <v>703.86591729999998</v>
      </c>
      <c r="T16" s="30">
        <v>169.20938231000002</v>
      </c>
      <c r="U16" s="30">
        <v>884.30462850000004</v>
      </c>
      <c r="V16" s="30">
        <v>0</v>
      </c>
      <c r="W16" s="30">
        <v>0</v>
      </c>
      <c r="X16" s="30">
        <v>710.70152821000011</v>
      </c>
      <c r="Y16" s="30">
        <v>173.60310029000001</v>
      </c>
      <c r="Z16" s="30">
        <v>712.56192689</v>
      </c>
      <c r="AA16" s="30">
        <v>0</v>
      </c>
      <c r="AB16" s="30">
        <v>0</v>
      </c>
      <c r="AC16" s="30">
        <v>568.51900281999997</v>
      </c>
      <c r="AD16" s="30">
        <v>144.04292407</v>
      </c>
      <c r="AE16" s="30">
        <v>2903.7301891099996</v>
      </c>
      <c r="AF16" s="30">
        <v>0</v>
      </c>
      <c r="AG16" s="30">
        <v>0</v>
      </c>
      <c r="AH16" s="30">
        <v>2322.7343949599999</v>
      </c>
      <c r="AI16" s="30">
        <v>580.99579415000005</v>
      </c>
    </row>
    <row r="17" spans="1:35" ht="63" x14ac:dyDescent="0.25">
      <c r="A17" s="26" t="s">
        <v>59</v>
      </c>
      <c r="B17" s="27" t="s">
        <v>60</v>
      </c>
      <c r="C17" s="24" t="s">
        <v>53</v>
      </c>
      <c r="D17" s="24" t="s">
        <v>54</v>
      </c>
      <c r="E17" s="24" t="s">
        <v>54</v>
      </c>
      <c r="F17" s="28">
        <v>0</v>
      </c>
      <c r="G17" s="28">
        <v>0</v>
      </c>
      <c r="H17" s="29" t="s">
        <v>54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</row>
    <row r="18" spans="1:35" ht="31.5" x14ac:dyDescent="0.25">
      <c r="A18" s="26" t="s">
        <v>61</v>
      </c>
      <c r="B18" s="27" t="s">
        <v>62</v>
      </c>
      <c r="C18" s="24" t="s">
        <v>53</v>
      </c>
      <c r="D18" s="24" t="s">
        <v>54</v>
      </c>
      <c r="E18" s="24" t="s">
        <v>54</v>
      </c>
      <c r="F18" s="28">
        <v>0</v>
      </c>
      <c r="G18" s="28">
        <v>912.05863999999997</v>
      </c>
      <c r="H18" s="29" t="s">
        <v>54</v>
      </c>
      <c r="I18" s="30">
        <v>1207.6233516499999</v>
      </c>
      <c r="J18" s="30">
        <v>492.14482094999994</v>
      </c>
      <c r="K18" s="30">
        <v>385.33047837000004</v>
      </c>
      <c r="L18" s="30">
        <v>0</v>
      </c>
      <c r="M18" s="30">
        <v>0</v>
      </c>
      <c r="N18" s="30">
        <v>321.11973194999996</v>
      </c>
      <c r="O18" s="30">
        <v>64.210746419999992</v>
      </c>
      <c r="P18" s="30">
        <v>15.8393263</v>
      </c>
      <c r="Q18" s="30">
        <v>0</v>
      </c>
      <c r="R18" s="30">
        <v>0</v>
      </c>
      <c r="S18" s="30">
        <v>13.19943859</v>
      </c>
      <c r="T18" s="30">
        <v>2.63988771</v>
      </c>
      <c r="U18" s="30">
        <v>23.254603620000001</v>
      </c>
      <c r="V18" s="30">
        <v>0</v>
      </c>
      <c r="W18" s="30">
        <v>0</v>
      </c>
      <c r="X18" s="30">
        <v>19.37883635</v>
      </c>
      <c r="Y18" s="30">
        <v>3.8757672699999999</v>
      </c>
      <c r="Z18" s="30">
        <v>68.005726179999996</v>
      </c>
      <c r="AA18" s="30">
        <v>0</v>
      </c>
      <c r="AB18" s="30">
        <v>0</v>
      </c>
      <c r="AC18" s="30">
        <v>56.671438479999992</v>
      </c>
      <c r="AD18" s="30">
        <v>11.334287700000001</v>
      </c>
      <c r="AE18" s="30">
        <v>492.43013446999998</v>
      </c>
      <c r="AF18" s="30">
        <v>0</v>
      </c>
      <c r="AG18" s="30">
        <v>0</v>
      </c>
      <c r="AH18" s="30">
        <v>410.36944536999994</v>
      </c>
      <c r="AI18" s="30">
        <v>82.060689099999991</v>
      </c>
    </row>
    <row r="19" spans="1:35" ht="31.5" x14ac:dyDescent="0.25">
      <c r="A19" s="26" t="s">
        <v>63</v>
      </c>
      <c r="B19" s="27" t="s">
        <v>64</v>
      </c>
      <c r="C19" s="24" t="s">
        <v>53</v>
      </c>
      <c r="D19" s="24" t="s">
        <v>54</v>
      </c>
      <c r="E19" s="24" t="s">
        <v>54</v>
      </c>
      <c r="F19" s="28">
        <v>0</v>
      </c>
      <c r="G19" s="28">
        <v>0</v>
      </c>
      <c r="H19" s="29" t="s">
        <v>54</v>
      </c>
      <c r="I19" s="30">
        <v>0</v>
      </c>
      <c r="J19" s="30">
        <v>0</v>
      </c>
      <c r="K19" s="30" t="s">
        <v>54</v>
      </c>
      <c r="L19" s="30" t="s">
        <v>54</v>
      </c>
      <c r="M19" s="30" t="s">
        <v>54</v>
      </c>
      <c r="N19" s="30" t="s">
        <v>54</v>
      </c>
      <c r="O19" s="30" t="s">
        <v>54</v>
      </c>
      <c r="P19" s="30" t="s">
        <v>54</v>
      </c>
      <c r="Q19" s="30" t="s">
        <v>54</v>
      </c>
      <c r="R19" s="30" t="s">
        <v>54</v>
      </c>
      <c r="S19" s="30" t="s">
        <v>54</v>
      </c>
      <c r="T19" s="30" t="s">
        <v>54</v>
      </c>
      <c r="U19" s="30" t="s">
        <v>54</v>
      </c>
      <c r="V19" s="30" t="s">
        <v>54</v>
      </c>
      <c r="W19" s="30" t="s">
        <v>54</v>
      </c>
      <c r="X19" s="30" t="s">
        <v>54</v>
      </c>
      <c r="Y19" s="30" t="s">
        <v>54</v>
      </c>
      <c r="Z19" s="30" t="s">
        <v>54</v>
      </c>
      <c r="AA19" s="30" t="s">
        <v>54</v>
      </c>
      <c r="AB19" s="30" t="s">
        <v>54</v>
      </c>
      <c r="AC19" s="30" t="s">
        <v>54</v>
      </c>
      <c r="AD19" s="30" t="s">
        <v>54</v>
      </c>
      <c r="AE19" s="30" t="s">
        <v>54</v>
      </c>
      <c r="AF19" s="30" t="s">
        <v>54</v>
      </c>
      <c r="AG19" s="30" t="s">
        <v>54</v>
      </c>
      <c r="AH19" s="30" t="s">
        <v>54</v>
      </c>
      <c r="AI19" s="30" t="s">
        <v>54</v>
      </c>
    </row>
    <row r="20" spans="1:35" x14ac:dyDescent="0.25">
      <c r="A20" s="26" t="s">
        <v>65</v>
      </c>
      <c r="B20" s="31" t="s">
        <v>66</v>
      </c>
      <c r="C20" s="24" t="s">
        <v>53</v>
      </c>
      <c r="D20" s="24" t="s">
        <v>54</v>
      </c>
      <c r="E20" s="24" t="s">
        <v>54</v>
      </c>
      <c r="F20" s="28">
        <v>0</v>
      </c>
      <c r="G20" s="28">
        <v>357.31033290000005</v>
      </c>
      <c r="H20" s="29" t="s">
        <v>54</v>
      </c>
      <c r="I20" s="30">
        <v>1336.6895706820003</v>
      </c>
      <c r="J20" s="30">
        <v>1119.5715814120001</v>
      </c>
      <c r="K20" s="30">
        <v>240.17752960999997</v>
      </c>
      <c r="L20" s="30">
        <v>0</v>
      </c>
      <c r="M20" s="30">
        <v>0</v>
      </c>
      <c r="N20" s="30">
        <v>195.39794133000001</v>
      </c>
      <c r="O20" s="30">
        <v>44.779588280000013</v>
      </c>
      <c r="P20" s="30">
        <v>263.26114420000005</v>
      </c>
      <c r="Q20" s="30">
        <v>0</v>
      </c>
      <c r="R20" s="30">
        <v>0</v>
      </c>
      <c r="S20" s="30">
        <v>213.37751917999998</v>
      </c>
      <c r="T20" s="30">
        <v>49.883625019999997</v>
      </c>
      <c r="U20" s="30">
        <v>196.77556252999997</v>
      </c>
      <c r="V20" s="30">
        <v>0</v>
      </c>
      <c r="W20" s="30">
        <v>0</v>
      </c>
      <c r="X20" s="30">
        <v>157.72963544000001</v>
      </c>
      <c r="Y20" s="30">
        <v>39.045927090000006</v>
      </c>
      <c r="Z20" s="30">
        <v>285.51547044999995</v>
      </c>
      <c r="AA20" s="30">
        <v>0</v>
      </c>
      <c r="AB20" s="30">
        <v>0</v>
      </c>
      <c r="AC20" s="30">
        <v>237.9295587</v>
      </c>
      <c r="AD20" s="30">
        <v>47.585911749999994</v>
      </c>
      <c r="AE20" s="30">
        <v>985.72970679000002</v>
      </c>
      <c r="AF20" s="30">
        <v>0</v>
      </c>
      <c r="AG20" s="30">
        <v>0</v>
      </c>
      <c r="AH20" s="30">
        <v>804.4346546500002</v>
      </c>
      <c r="AI20" s="30">
        <v>181.29505214000002</v>
      </c>
    </row>
    <row r="21" spans="1:35" x14ac:dyDescent="0.25">
      <c r="A21" s="26" t="s">
        <v>67</v>
      </c>
      <c r="B21" s="32" t="s">
        <v>68</v>
      </c>
      <c r="C21" s="33" t="s">
        <v>53</v>
      </c>
      <c r="D21" s="33" t="s">
        <v>54</v>
      </c>
      <c r="E21" s="33" t="s">
        <v>54</v>
      </c>
      <c r="F21" s="28">
        <v>10.896520000000001</v>
      </c>
      <c r="G21" s="28">
        <v>2273.9143419219999</v>
      </c>
      <c r="H21" s="29" t="s">
        <v>54</v>
      </c>
      <c r="I21" s="30">
        <v>7145.0679376120006</v>
      </c>
      <c r="J21" s="30">
        <v>5154.0295479019996</v>
      </c>
      <c r="K21" s="30">
        <v>1164.0098273999999</v>
      </c>
      <c r="L21" s="30">
        <v>0</v>
      </c>
      <c r="M21" s="30">
        <v>0</v>
      </c>
      <c r="N21" s="30">
        <v>877.99999999999989</v>
      </c>
      <c r="O21" s="30">
        <v>286.00982740000001</v>
      </c>
      <c r="P21" s="30">
        <v>1165.6294996400002</v>
      </c>
      <c r="Q21" s="30">
        <v>0</v>
      </c>
      <c r="R21" s="30">
        <v>0</v>
      </c>
      <c r="S21" s="30">
        <v>941.3</v>
      </c>
      <c r="T21" s="30">
        <v>224.32949964000005</v>
      </c>
      <c r="U21" s="30">
        <v>1106.0347946500001</v>
      </c>
      <c r="V21" s="30">
        <v>0</v>
      </c>
      <c r="W21" s="30">
        <v>0</v>
      </c>
      <c r="X21" s="30">
        <v>887.81000000000017</v>
      </c>
      <c r="Y21" s="30">
        <v>218.22479465000004</v>
      </c>
      <c r="Z21" s="30">
        <v>1074.8674835699999</v>
      </c>
      <c r="AA21" s="30">
        <v>0</v>
      </c>
      <c r="AB21" s="30">
        <v>0</v>
      </c>
      <c r="AC21" s="30">
        <v>863.12</v>
      </c>
      <c r="AD21" s="30">
        <v>211.74748356999999</v>
      </c>
      <c r="AE21" s="30">
        <v>4510.5416052599994</v>
      </c>
      <c r="AF21" s="30">
        <v>0</v>
      </c>
      <c r="AG21" s="30">
        <v>0</v>
      </c>
      <c r="AH21" s="30">
        <v>3570.23</v>
      </c>
      <c r="AI21" s="30">
        <v>940.31160526000008</v>
      </c>
    </row>
    <row r="22" spans="1:35" ht="31.5" x14ac:dyDescent="0.25">
      <c r="A22" s="26" t="s">
        <v>69</v>
      </c>
      <c r="B22" s="32" t="s">
        <v>70</v>
      </c>
      <c r="C22" s="33" t="s">
        <v>53</v>
      </c>
      <c r="D22" s="33" t="s">
        <v>54</v>
      </c>
      <c r="E22" s="33" t="s">
        <v>54</v>
      </c>
      <c r="F22" s="28">
        <v>10.896520000000001</v>
      </c>
      <c r="G22" s="28">
        <v>300.47335701200001</v>
      </c>
      <c r="H22" s="29" t="s">
        <v>54</v>
      </c>
      <c r="I22" s="30">
        <v>824.75899324000011</v>
      </c>
      <c r="J22" s="30">
        <v>130.01420342999995</v>
      </c>
      <c r="K22" s="30">
        <v>104.71348531</v>
      </c>
      <c r="L22" s="30">
        <v>0</v>
      </c>
      <c r="M22" s="30">
        <v>0</v>
      </c>
      <c r="N22" s="30">
        <v>21.834380089999996</v>
      </c>
      <c r="O22" s="30">
        <v>82.87910522</v>
      </c>
      <c r="P22" s="30">
        <v>13.45372953</v>
      </c>
      <c r="Q22" s="30">
        <v>0</v>
      </c>
      <c r="R22" s="30">
        <v>0</v>
      </c>
      <c r="S22" s="30">
        <v>10.857124930000001</v>
      </c>
      <c r="T22" s="30">
        <v>2.5966046</v>
      </c>
      <c r="U22" s="30">
        <v>1.7000000000000002</v>
      </c>
      <c r="V22" s="30">
        <v>0</v>
      </c>
      <c r="W22" s="30">
        <v>0</v>
      </c>
      <c r="X22" s="30">
        <v>0</v>
      </c>
      <c r="Y22" s="30">
        <v>1.7000000000000002</v>
      </c>
      <c r="Z22" s="30">
        <v>8.7843600500000001</v>
      </c>
      <c r="AA22" s="30">
        <v>0</v>
      </c>
      <c r="AB22" s="30">
        <v>0</v>
      </c>
      <c r="AC22" s="30">
        <v>0</v>
      </c>
      <c r="AD22" s="30">
        <v>8.7843600500000001</v>
      </c>
      <c r="AE22" s="30">
        <v>128.65157489000001</v>
      </c>
      <c r="AF22" s="30">
        <v>0</v>
      </c>
      <c r="AG22" s="30">
        <v>0</v>
      </c>
      <c r="AH22" s="30">
        <v>32.691505019999994</v>
      </c>
      <c r="AI22" s="30">
        <v>95.960069869999998</v>
      </c>
    </row>
    <row r="23" spans="1:35" ht="47.25" x14ac:dyDescent="0.25">
      <c r="A23" s="26" t="s">
        <v>71</v>
      </c>
      <c r="B23" s="32" t="s">
        <v>72</v>
      </c>
      <c r="C23" s="33" t="s">
        <v>53</v>
      </c>
      <c r="D23" s="33" t="s">
        <v>54</v>
      </c>
      <c r="E23" s="33" t="s">
        <v>54</v>
      </c>
      <c r="F23" s="28">
        <v>10.896520000000001</v>
      </c>
      <c r="G23" s="28">
        <v>277.504158082</v>
      </c>
      <c r="H23" s="29" t="s">
        <v>54</v>
      </c>
      <c r="I23" s="30">
        <v>786.1247997800001</v>
      </c>
      <c r="J23" s="30">
        <v>93.42865215999997</v>
      </c>
      <c r="K23" s="30">
        <v>78.867934039999994</v>
      </c>
      <c r="L23" s="30">
        <v>0</v>
      </c>
      <c r="M23" s="30">
        <v>0</v>
      </c>
      <c r="N23" s="30">
        <v>0.29642070000000004</v>
      </c>
      <c r="O23" s="30">
        <v>78.571513339999996</v>
      </c>
      <c r="P23" s="30">
        <v>0.42517961000000004</v>
      </c>
      <c r="Q23" s="30">
        <v>0</v>
      </c>
      <c r="R23" s="30">
        <v>0</v>
      </c>
      <c r="S23" s="30">
        <v>0</v>
      </c>
      <c r="T23" s="30">
        <v>0.42517961000000004</v>
      </c>
      <c r="U23" s="30">
        <v>1.7000000000000002</v>
      </c>
      <c r="V23" s="30">
        <v>0</v>
      </c>
      <c r="W23" s="30">
        <v>0</v>
      </c>
      <c r="X23" s="30">
        <v>0</v>
      </c>
      <c r="Y23" s="30">
        <v>1.7000000000000002</v>
      </c>
      <c r="Z23" s="30">
        <v>8.7843600500000001</v>
      </c>
      <c r="AA23" s="30">
        <v>0</v>
      </c>
      <c r="AB23" s="30">
        <v>0</v>
      </c>
      <c r="AC23" s="30">
        <v>0</v>
      </c>
      <c r="AD23" s="30">
        <v>8.7843600500000001</v>
      </c>
      <c r="AE23" s="30">
        <v>89.777473700000002</v>
      </c>
      <c r="AF23" s="30">
        <v>0</v>
      </c>
      <c r="AG23" s="30">
        <v>0</v>
      </c>
      <c r="AH23" s="30">
        <v>0.29642070000000004</v>
      </c>
      <c r="AI23" s="30">
        <v>89.481053000000003</v>
      </c>
    </row>
    <row r="24" spans="1:35" ht="63" x14ac:dyDescent="0.25">
      <c r="A24" s="26" t="s">
        <v>73</v>
      </c>
      <c r="B24" s="32" t="s">
        <v>74</v>
      </c>
      <c r="C24" s="33" t="s">
        <v>53</v>
      </c>
      <c r="D24" s="33" t="s">
        <v>54</v>
      </c>
      <c r="E24" s="33" t="s">
        <v>54</v>
      </c>
      <c r="F24" s="28">
        <v>0</v>
      </c>
      <c r="G24" s="28">
        <v>22.004214029999993</v>
      </c>
      <c r="H24" s="29" t="s">
        <v>54</v>
      </c>
      <c r="I24" s="30">
        <v>123.99312342999995</v>
      </c>
      <c r="J24" s="30">
        <v>10.571994759999995</v>
      </c>
      <c r="K24" s="30">
        <v>10.271994759999998</v>
      </c>
      <c r="L24" s="30">
        <v>0</v>
      </c>
      <c r="M24" s="30">
        <v>0</v>
      </c>
      <c r="N24" s="30">
        <v>0</v>
      </c>
      <c r="O24" s="30">
        <v>10.271994759999998</v>
      </c>
      <c r="P24" s="30">
        <v>0.1</v>
      </c>
      <c r="Q24" s="30">
        <v>0</v>
      </c>
      <c r="R24" s="30">
        <v>0</v>
      </c>
      <c r="S24" s="30">
        <v>0</v>
      </c>
      <c r="T24" s="30">
        <v>0.1</v>
      </c>
      <c r="U24" s="30">
        <v>0.1</v>
      </c>
      <c r="V24" s="30">
        <v>0</v>
      </c>
      <c r="W24" s="30">
        <v>0</v>
      </c>
      <c r="X24" s="30">
        <v>0</v>
      </c>
      <c r="Y24" s="30">
        <v>0.1</v>
      </c>
      <c r="Z24" s="30">
        <v>0.1</v>
      </c>
      <c r="AA24" s="30">
        <v>0</v>
      </c>
      <c r="AB24" s="30">
        <v>0</v>
      </c>
      <c r="AC24" s="30">
        <v>0</v>
      </c>
      <c r="AD24" s="30">
        <v>0.1</v>
      </c>
      <c r="AE24" s="30">
        <v>10.571994759999997</v>
      </c>
      <c r="AF24" s="30">
        <v>0</v>
      </c>
      <c r="AG24" s="30">
        <v>0</v>
      </c>
      <c r="AH24" s="30">
        <v>0</v>
      </c>
      <c r="AI24" s="30">
        <v>10.571994759999997</v>
      </c>
    </row>
    <row r="25" spans="1:35" ht="63" x14ac:dyDescent="0.25">
      <c r="A25" s="26" t="s">
        <v>75</v>
      </c>
      <c r="B25" s="32" t="s">
        <v>76</v>
      </c>
      <c r="C25" s="33" t="s">
        <v>53</v>
      </c>
      <c r="D25" s="33" t="s">
        <v>54</v>
      </c>
      <c r="E25" s="33" t="s">
        <v>54</v>
      </c>
      <c r="F25" s="28">
        <v>0</v>
      </c>
      <c r="G25" s="28">
        <v>55.577729401999996</v>
      </c>
      <c r="H25" s="29" t="s">
        <v>54</v>
      </c>
      <c r="I25" s="30">
        <v>468.83874748000017</v>
      </c>
      <c r="J25" s="30">
        <v>59.191371759999981</v>
      </c>
      <c r="K25" s="30">
        <v>44.930653640000003</v>
      </c>
      <c r="L25" s="30">
        <v>0</v>
      </c>
      <c r="M25" s="30">
        <v>0</v>
      </c>
      <c r="N25" s="30">
        <v>0.29642070000000004</v>
      </c>
      <c r="O25" s="30">
        <v>44.634232940000004</v>
      </c>
      <c r="P25" s="30">
        <v>0.32517961000000006</v>
      </c>
      <c r="Q25" s="30">
        <v>0</v>
      </c>
      <c r="R25" s="30">
        <v>0</v>
      </c>
      <c r="S25" s="30">
        <v>0</v>
      </c>
      <c r="T25" s="30">
        <v>0.32517961000000006</v>
      </c>
      <c r="U25" s="30">
        <v>1.6</v>
      </c>
      <c r="V25" s="30">
        <v>0</v>
      </c>
      <c r="W25" s="30">
        <v>0</v>
      </c>
      <c r="X25" s="30">
        <v>0</v>
      </c>
      <c r="Y25" s="30">
        <v>1.6</v>
      </c>
      <c r="Z25" s="30">
        <v>8.6843600500000004</v>
      </c>
      <c r="AA25" s="30">
        <v>0</v>
      </c>
      <c r="AB25" s="30">
        <v>0</v>
      </c>
      <c r="AC25" s="30">
        <v>0</v>
      </c>
      <c r="AD25" s="30">
        <v>8.6843600500000004</v>
      </c>
      <c r="AE25" s="30">
        <v>55.540193300000006</v>
      </c>
      <c r="AF25" s="30">
        <v>0</v>
      </c>
      <c r="AG25" s="30">
        <v>0</v>
      </c>
      <c r="AH25" s="30">
        <v>0.29642070000000004</v>
      </c>
      <c r="AI25" s="30">
        <v>55.243772600000007</v>
      </c>
    </row>
    <row r="26" spans="1:35" s="11" customFormat="1" ht="47.25" x14ac:dyDescent="0.25">
      <c r="A26" s="26" t="s">
        <v>77</v>
      </c>
      <c r="B26" s="27" t="s">
        <v>78</v>
      </c>
      <c r="C26" s="33" t="s">
        <v>53</v>
      </c>
      <c r="D26" s="33" t="s">
        <v>54</v>
      </c>
      <c r="E26" s="33" t="s">
        <v>54</v>
      </c>
      <c r="F26" s="28">
        <v>10.896520000000001</v>
      </c>
      <c r="G26" s="28">
        <v>199.92221465</v>
      </c>
      <c r="H26" s="29" t="s">
        <v>54</v>
      </c>
      <c r="I26" s="30">
        <v>193.29292887</v>
      </c>
      <c r="J26" s="30">
        <v>23.665285639999993</v>
      </c>
      <c r="K26" s="30">
        <v>23.66528564</v>
      </c>
      <c r="L26" s="30">
        <v>0</v>
      </c>
      <c r="M26" s="30">
        <v>0</v>
      </c>
      <c r="N26" s="30">
        <v>0</v>
      </c>
      <c r="O26" s="30">
        <v>23.66528564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23.66528564</v>
      </c>
      <c r="AF26" s="30">
        <v>0</v>
      </c>
      <c r="AG26" s="30">
        <v>0</v>
      </c>
      <c r="AH26" s="30">
        <v>0</v>
      </c>
      <c r="AI26" s="30">
        <v>23.66528564</v>
      </c>
    </row>
    <row r="27" spans="1:35" s="11" customFormat="1" ht="63" x14ac:dyDescent="0.25">
      <c r="A27" s="26" t="s">
        <v>77</v>
      </c>
      <c r="B27" s="27" t="s">
        <v>79</v>
      </c>
      <c r="C27" s="33" t="s">
        <v>80</v>
      </c>
      <c r="D27" s="33">
        <v>2024</v>
      </c>
      <c r="E27" s="33">
        <v>2025</v>
      </c>
      <c r="F27" s="28" t="s">
        <v>54</v>
      </c>
      <c r="G27" s="28">
        <v>1.6731706400000004</v>
      </c>
      <c r="H27" s="29">
        <v>45566</v>
      </c>
      <c r="I27" s="30">
        <v>1.5045243500000001</v>
      </c>
      <c r="J27" s="30">
        <v>1.3263996499999999</v>
      </c>
      <c r="K27" s="30">
        <v>1.3263996499999999</v>
      </c>
      <c r="L27" s="30">
        <v>0</v>
      </c>
      <c r="M27" s="30">
        <v>0</v>
      </c>
      <c r="N27" s="30">
        <v>0</v>
      </c>
      <c r="O27" s="30">
        <v>1.3263996499999999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1.3263996499999999</v>
      </c>
      <c r="AF27" s="30">
        <v>0</v>
      </c>
      <c r="AG27" s="30">
        <v>0</v>
      </c>
      <c r="AH27" s="30">
        <v>0</v>
      </c>
      <c r="AI27" s="30">
        <v>1.3263996499999999</v>
      </c>
    </row>
    <row r="28" spans="1:35" s="11" customFormat="1" ht="63" x14ac:dyDescent="0.25">
      <c r="A28" s="26" t="s">
        <v>77</v>
      </c>
      <c r="B28" s="27" t="s">
        <v>81</v>
      </c>
      <c r="C28" s="33" t="s">
        <v>82</v>
      </c>
      <c r="D28" s="33">
        <v>2024</v>
      </c>
      <c r="E28" s="33">
        <v>2025</v>
      </c>
      <c r="F28" s="28" t="s">
        <v>54</v>
      </c>
      <c r="G28" s="28">
        <v>0.71423999999999999</v>
      </c>
      <c r="H28" s="29">
        <v>45627</v>
      </c>
      <c r="I28" s="30">
        <v>0.97787566999999997</v>
      </c>
      <c r="J28" s="30">
        <v>6.5999999999999948E-2</v>
      </c>
      <c r="K28" s="30">
        <v>6.6000000000000003E-2</v>
      </c>
      <c r="L28" s="30">
        <v>0</v>
      </c>
      <c r="M28" s="30">
        <v>0</v>
      </c>
      <c r="N28" s="30">
        <v>0</v>
      </c>
      <c r="O28" s="30">
        <v>6.6000000000000003E-2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6.6000000000000003E-2</v>
      </c>
      <c r="AF28" s="30">
        <v>0</v>
      </c>
      <c r="AG28" s="30">
        <v>0</v>
      </c>
      <c r="AH28" s="30">
        <v>0</v>
      </c>
      <c r="AI28" s="30">
        <v>6.6000000000000003E-2</v>
      </c>
    </row>
    <row r="29" spans="1:35" s="11" customFormat="1" ht="78.75" x14ac:dyDescent="0.25">
      <c r="A29" s="26" t="s">
        <v>77</v>
      </c>
      <c r="B29" s="27" t="s">
        <v>83</v>
      </c>
      <c r="C29" s="33" t="s">
        <v>84</v>
      </c>
      <c r="D29" s="33">
        <v>2023</v>
      </c>
      <c r="E29" s="33">
        <v>2025</v>
      </c>
      <c r="F29" s="28">
        <v>10.896520000000001</v>
      </c>
      <c r="G29" s="28">
        <v>175.13343</v>
      </c>
      <c r="H29" s="29">
        <v>45485</v>
      </c>
      <c r="I29" s="30">
        <v>167.34898225000001</v>
      </c>
      <c r="J29" s="30">
        <v>2.5812192399999958</v>
      </c>
      <c r="K29" s="30">
        <v>2.5812192399999998</v>
      </c>
      <c r="L29" s="30">
        <v>0</v>
      </c>
      <c r="M29" s="30">
        <v>0</v>
      </c>
      <c r="N29" s="30">
        <v>0</v>
      </c>
      <c r="O29" s="30">
        <v>2.5812192399999998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2.5812192399999998</v>
      </c>
      <c r="AF29" s="30">
        <v>0</v>
      </c>
      <c r="AG29" s="30">
        <v>0</v>
      </c>
      <c r="AH29" s="30">
        <v>0</v>
      </c>
      <c r="AI29" s="30">
        <v>2.5812192399999998</v>
      </c>
    </row>
    <row r="30" spans="1:35" s="11" customFormat="1" ht="63" x14ac:dyDescent="0.25">
      <c r="A30" s="26" t="s">
        <v>77</v>
      </c>
      <c r="B30" s="27" t="s">
        <v>85</v>
      </c>
      <c r="C30" s="33" t="s">
        <v>86</v>
      </c>
      <c r="D30" s="33">
        <v>2024</v>
      </c>
      <c r="E30" s="33">
        <v>2025</v>
      </c>
      <c r="F30" s="28" t="s">
        <v>54</v>
      </c>
      <c r="G30" s="28">
        <v>1.15602757</v>
      </c>
      <c r="H30" s="29">
        <v>45536</v>
      </c>
      <c r="I30" s="30">
        <v>0.41854984000000001</v>
      </c>
      <c r="J30" s="30">
        <v>0.29563234999999999</v>
      </c>
      <c r="K30" s="30">
        <v>0.29563234999999999</v>
      </c>
      <c r="L30" s="30">
        <v>0</v>
      </c>
      <c r="M30" s="30">
        <v>0</v>
      </c>
      <c r="N30" s="30">
        <v>0</v>
      </c>
      <c r="O30" s="30">
        <v>0.29563234999999999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0.29563234999999999</v>
      </c>
      <c r="AF30" s="30">
        <v>0</v>
      </c>
      <c r="AG30" s="30">
        <v>0</v>
      </c>
      <c r="AH30" s="30">
        <v>0</v>
      </c>
      <c r="AI30" s="30">
        <v>0.29563234999999999</v>
      </c>
    </row>
    <row r="31" spans="1:35" s="11" customFormat="1" ht="63" x14ac:dyDescent="0.25">
      <c r="A31" s="26" t="s">
        <v>77</v>
      </c>
      <c r="B31" s="27" t="s">
        <v>87</v>
      </c>
      <c r="C31" s="33" t="s">
        <v>88</v>
      </c>
      <c r="D31" s="33">
        <v>2024</v>
      </c>
      <c r="E31" s="33">
        <v>2025</v>
      </c>
      <c r="F31" s="28" t="s">
        <v>54</v>
      </c>
      <c r="G31" s="28">
        <v>3.1514258000000002</v>
      </c>
      <c r="H31" s="29">
        <v>45846</v>
      </c>
      <c r="I31" s="30">
        <v>0.70255637999999987</v>
      </c>
      <c r="J31" s="30">
        <v>0.50538514999999995</v>
      </c>
      <c r="K31" s="30">
        <v>0.50538514999999995</v>
      </c>
      <c r="L31" s="30">
        <v>0</v>
      </c>
      <c r="M31" s="30">
        <v>0</v>
      </c>
      <c r="N31" s="30">
        <v>0</v>
      </c>
      <c r="O31" s="30">
        <v>0.50538514999999995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0.50538514999999995</v>
      </c>
      <c r="AF31" s="30">
        <v>0</v>
      </c>
      <c r="AG31" s="30">
        <v>0</v>
      </c>
      <c r="AH31" s="30">
        <v>0</v>
      </c>
      <c r="AI31" s="30">
        <v>0.50538514999999995</v>
      </c>
    </row>
    <row r="32" spans="1:35" ht="47.25" x14ac:dyDescent="0.25">
      <c r="A32" s="26" t="s">
        <v>77</v>
      </c>
      <c r="B32" s="27" t="s">
        <v>89</v>
      </c>
      <c r="C32" s="33" t="s">
        <v>90</v>
      </c>
      <c r="D32" s="33">
        <v>2024</v>
      </c>
      <c r="E32" s="33">
        <v>2026</v>
      </c>
      <c r="F32" s="28" t="s">
        <v>54</v>
      </c>
      <c r="G32" s="28">
        <v>4.7375699999999998</v>
      </c>
      <c r="H32" s="29">
        <v>45597</v>
      </c>
      <c r="I32" s="30">
        <v>4.7375699999999998</v>
      </c>
      <c r="J32" s="30">
        <v>4.4210501600000001</v>
      </c>
      <c r="K32" s="30">
        <v>4.4210501600000001</v>
      </c>
      <c r="L32" s="30">
        <v>0</v>
      </c>
      <c r="M32" s="30">
        <v>0</v>
      </c>
      <c r="N32" s="30">
        <v>0</v>
      </c>
      <c r="O32" s="30">
        <v>4.4210501600000001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4.4210501600000001</v>
      </c>
      <c r="AF32" s="30">
        <v>0</v>
      </c>
      <c r="AG32" s="30">
        <v>0</v>
      </c>
      <c r="AH32" s="30">
        <v>0</v>
      </c>
      <c r="AI32" s="30">
        <v>4.4210501600000001</v>
      </c>
    </row>
    <row r="33" spans="1:35" ht="94.5" x14ac:dyDescent="0.25">
      <c r="A33" s="26" t="s">
        <v>77</v>
      </c>
      <c r="B33" s="27" t="s">
        <v>91</v>
      </c>
      <c r="C33" s="33" t="s">
        <v>92</v>
      </c>
      <c r="D33" s="33">
        <v>2023</v>
      </c>
      <c r="E33" s="33">
        <v>2025</v>
      </c>
      <c r="F33" s="28" t="s">
        <v>54</v>
      </c>
      <c r="G33" s="28">
        <v>10.50492</v>
      </c>
      <c r="H33" s="29">
        <v>45261</v>
      </c>
      <c r="I33" s="30">
        <v>14.75143974</v>
      </c>
      <c r="J33" s="30">
        <v>13.79746261</v>
      </c>
      <c r="K33" s="30">
        <v>13.79746261</v>
      </c>
      <c r="L33" s="30">
        <v>0</v>
      </c>
      <c r="M33" s="30">
        <v>0</v>
      </c>
      <c r="N33" s="30">
        <v>0</v>
      </c>
      <c r="O33" s="30">
        <v>13.79746261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13.79746261</v>
      </c>
      <c r="AF33" s="30">
        <v>0</v>
      </c>
      <c r="AG33" s="30">
        <v>0</v>
      </c>
      <c r="AH33" s="30">
        <v>0</v>
      </c>
      <c r="AI33" s="30">
        <v>13.79746261</v>
      </c>
    </row>
    <row r="34" spans="1:35" ht="63" x14ac:dyDescent="0.25">
      <c r="A34" s="26" t="s">
        <v>77</v>
      </c>
      <c r="B34" s="32" t="s">
        <v>93</v>
      </c>
      <c r="C34" s="33" t="s">
        <v>94</v>
      </c>
      <c r="D34" s="33">
        <v>2024</v>
      </c>
      <c r="E34" s="33">
        <v>2025</v>
      </c>
      <c r="F34" s="28" t="s">
        <v>54</v>
      </c>
      <c r="G34" s="28">
        <v>2.8514306399999998</v>
      </c>
      <c r="H34" s="29">
        <v>45536</v>
      </c>
      <c r="I34" s="30">
        <v>2.8514306399999994</v>
      </c>
      <c r="J34" s="30">
        <v>0.67213647999999981</v>
      </c>
      <c r="K34" s="30">
        <v>0.67213648000000004</v>
      </c>
      <c r="L34" s="30">
        <v>0</v>
      </c>
      <c r="M34" s="30">
        <v>0</v>
      </c>
      <c r="N34" s="30">
        <v>0</v>
      </c>
      <c r="O34" s="30">
        <v>0.67213648000000004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0.67213648000000004</v>
      </c>
      <c r="AF34" s="30">
        <v>0</v>
      </c>
      <c r="AG34" s="30">
        <v>0</v>
      </c>
      <c r="AH34" s="30">
        <v>0</v>
      </c>
      <c r="AI34" s="30">
        <v>0.67213648000000004</v>
      </c>
    </row>
    <row r="35" spans="1:35" ht="31.5" x14ac:dyDescent="0.25">
      <c r="A35" s="26" t="s">
        <v>95</v>
      </c>
      <c r="B35" s="32" t="s">
        <v>96</v>
      </c>
      <c r="C35" s="33" t="s">
        <v>53</v>
      </c>
      <c r="D35" s="33" t="s">
        <v>54</v>
      </c>
      <c r="E35" s="33" t="s">
        <v>54</v>
      </c>
      <c r="F35" s="28">
        <v>0</v>
      </c>
      <c r="G35" s="28">
        <v>0</v>
      </c>
      <c r="H35" s="29" t="s">
        <v>54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</row>
    <row r="36" spans="1:35" ht="63" x14ac:dyDescent="0.25">
      <c r="A36" s="26" t="s">
        <v>97</v>
      </c>
      <c r="B36" s="32" t="s">
        <v>98</v>
      </c>
      <c r="C36" s="33" t="s">
        <v>53</v>
      </c>
      <c r="D36" s="33" t="s">
        <v>54</v>
      </c>
      <c r="E36" s="33" t="s">
        <v>54</v>
      </c>
      <c r="F36" s="28">
        <v>0</v>
      </c>
      <c r="G36" s="28">
        <v>0</v>
      </c>
      <c r="H36" s="29" t="s">
        <v>54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</row>
    <row r="37" spans="1:35" ht="47.25" x14ac:dyDescent="0.25">
      <c r="A37" s="26" t="s">
        <v>99</v>
      </c>
      <c r="B37" s="32" t="s">
        <v>100</v>
      </c>
      <c r="C37" s="33" t="s">
        <v>53</v>
      </c>
      <c r="D37" s="33" t="s">
        <v>54</v>
      </c>
      <c r="E37" s="33" t="s">
        <v>54</v>
      </c>
      <c r="F37" s="28">
        <v>0</v>
      </c>
      <c r="G37" s="28">
        <v>0</v>
      </c>
      <c r="H37" s="29" t="s">
        <v>54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</row>
    <row r="38" spans="1:35" ht="47.25" x14ac:dyDescent="0.25">
      <c r="A38" s="26" t="s">
        <v>101</v>
      </c>
      <c r="B38" s="32" t="s">
        <v>102</v>
      </c>
      <c r="C38" s="33" t="s">
        <v>53</v>
      </c>
      <c r="D38" s="33" t="s">
        <v>54</v>
      </c>
      <c r="E38" s="33" t="s">
        <v>54</v>
      </c>
      <c r="F38" s="28">
        <v>0</v>
      </c>
      <c r="G38" s="28">
        <v>0</v>
      </c>
      <c r="H38" s="29" t="s">
        <v>54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</row>
    <row r="39" spans="1:35" ht="31.5" x14ac:dyDescent="0.25">
      <c r="A39" s="26" t="s">
        <v>103</v>
      </c>
      <c r="B39" s="32" t="s">
        <v>104</v>
      </c>
      <c r="C39" s="33" t="s">
        <v>53</v>
      </c>
      <c r="D39" s="33" t="s">
        <v>54</v>
      </c>
      <c r="E39" s="33" t="s">
        <v>54</v>
      </c>
      <c r="F39" s="28">
        <v>0</v>
      </c>
      <c r="G39" s="28">
        <v>0</v>
      </c>
      <c r="H39" s="29" t="s">
        <v>54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</row>
    <row r="40" spans="1:35" ht="94.5" x14ac:dyDescent="0.25">
      <c r="A40" s="26" t="s">
        <v>103</v>
      </c>
      <c r="B40" s="32" t="s">
        <v>105</v>
      </c>
      <c r="C40" s="33" t="s">
        <v>53</v>
      </c>
      <c r="D40" s="33" t="s">
        <v>54</v>
      </c>
      <c r="E40" s="33" t="s">
        <v>54</v>
      </c>
      <c r="F40" s="28">
        <v>0</v>
      </c>
      <c r="G40" s="28">
        <v>0</v>
      </c>
      <c r="H40" s="29" t="s">
        <v>54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</row>
    <row r="41" spans="1:35" ht="78.75" x14ac:dyDescent="0.25">
      <c r="A41" s="26" t="s">
        <v>103</v>
      </c>
      <c r="B41" s="32" t="s">
        <v>106</v>
      </c>
      <c r="C41" s="33" t="s">
        <v>53</v>
      </c>
      <c r="D41" s="33" t="s">
        <v>54</v>
      </c>
      <c r="E41" s="33" t="s">
        <v>54</v>
      </c>
      <c r="F41" s="28">
        <v>0</v>
      </c>
      <c r="G41" s="28">
        <v>0</v>
      </c>
      <c r="H41" s="29" t="s">
        <v>54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</row>
    <row r="42" spans="1:35" ht="94.5" x14ac:dyDescent="0.25">
      <c r="A42" s="26" t="s">
        <v>103</v>
      </c>
      <c r="B42" s="32" t="s">
        <v>107</v>
      </c>
      <c r="C42" s="33" t="s">
        <v>53</v>
      </c>
      <c r="D42" s="33" t="s">
        <v>54</v>
      </c>
      <c r="E42" s="33" t="s">
        <v>54</v>
      </c>
      <c r="F42" s="28">
        <v>0</v>
      </c>
      <c r="G42" s="28">
        <v>0</v>
      </c>
      <c r="H42" s="29" t="s">
        <v>54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</row>
    <row r="43" spans="1:35" ht="31.5" x14ac:dyDescent="0.25">
      <c r="A43" s="26" t="s">
        <v>108</v>
      </c>
      <c r="B43" s="32" t="s">
        <v>104</v>
      </c>
      <c r="C43" s="33" t="s">
        <v>53</v>
      </c>
      <c r="D43" s="33" t="s">
        <v>54</v>
      </c>
      <c r="E43" s="33" t="s">
        <v>54</v>
      </c>
      <c r="F43" s="28">
        <v>0</v>
      </c>
      <c r="G43" s="28">
        <v>0</v>
      </c>
      <c r="H43" s="29" t="s">
        <v>54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</row>
    <row r="44" spans="1:35" ht="94.5" x14ac:dyDescent="0.25">
      <c r="A44" s="26" t="s">
        <v>108</v>
      </c>
      <c r="B44" s="32" t="s">
        <v>105</v>
      </c>
      <c r="C44" s="33" t="s">
        <v>53</v>
      </c>
      <c r="D44" s="33" t="s">
        <v>54</v>
      </c>
      <c r="E44" s="33" t="s">
        <v>54</v>
      </c>
      <c r="F44" s="28">
        <v>0</v>
      </c>
      <c r="G44" s="28">
        <v>0</v>
      </c>
      <c r="H44" s="29" t="s">
        <v>54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30">
        <v>0</v>
      </c>
      <c r="AI44" s="30">
        <v>0</v>
      </c>
    </row>
    <row r="45" spans="1:35" ht="78.75" x14ac:dyDescent="0.25">
      <c r="A45" s="26" t="s">
        <v>108</v>
      </c>
      <c r="B45" s="32" t="s">
        <v>106</v>
      </c>
      <c r="C45" s="33" t="s">
        <v>53</v>
      </c>
      <c r="D45" s="33" t="s">
        <v>54</v>
      </c>
      <c r="E45" s="33" t="s">
        <v>54</v>
      </c>
      <c r="F45" s="28">
        <v>0</v>
      </c>
      <c r="G45" s="28">
        <v>0</v>
      </c>
      <c r="H45" s="29" t="s">
        <v>54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30">
        <v>0</v>
      </c>
      <c r="AI45" s="30">
        <v>0</v>
      </c>
    </row>
    <row r="46" spans="1:35" ht="94.5" x14ac:dyDescent="0.25">
      <c r="A46" s="26" t="s">
        <v>108</v>
      </c>
      <c r="B46" s="32" t="s">
        <v>107</v>
      </c>
      <c r="C46" s="33" t="s">
        <v>53</v>
      </c>
      <c r="D46" s="33" t="s">
        <v>54</v>
      </c>
      <c r="E46" s="33" t="s">
        <v>54</v>
      </c>
      <c r="F46" s="28">
        <v>0</v>
      </c>
      <c r="G46" s="28">
        <v>0</v>
      </c>
      <c r="H46" s="29" t="s">
        <v>54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</row>
    <row r="47" spans="1:35" ht="78.75" x14ac:dyDescent="0.25">
      <c r="A47" s="26" t="s">
        <v>109</v>
      </c>
      <c r="B47" s="32" t="s">
        <v>110</v>
      </c>
      <c r="C47" s="33" t="s">
        <v>53</v>
      </c>
      <c r="D47" s="33" t="s">
        <v>54</v>
      </c>
      <c r="E47" s="33" t="s">
        <v>54</v>
      </c>
      <c r="F47" s="28">
        <v>0</v>
      </c>
      <c r="G47" s="28">
        <v>22.969198930000001</v>
      </c>
      <c r="H47" s="29" t="s">
        <v>54</v>
      </c>
      <c r="I47" s="30">
        <v>38.634193460000006</v>
      </c>
      <c r="J47" s="30">
        <v>36.585551269999996</v>
      </c>
      <c r="K47" s="30">
        <v>25.845551269999998</v>
      </c>
      <c r="L47" s="30">
        <v>0</v>
      </c>
      <c r="M47" s="30">
        <v>0</v>
      </c>
      <c r="N47" s="30">
        <v>21.537959389999997</v>
      </c>
      <c r="O47" s="30">
        <v>4.3075918800000004</v>
      </c>
      <c r="P47" s="30">
        <v>13.02854992</v>
      </c>
      <c r="Q47" s="30">
        <v>0</v>
      </c>
      <c r="R47" s="30">
        <v>0</v>
      </c>
      <c r="S47" s="30">
        <v>10.857124930000001</v>
      </c>
      <c r="T47" s="30">
        <v>2.1714249900000002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38.874101189999998</v>
      </c>
      <c r="AF47" s="30">
        <v>0</v>
      </c>
      <c r="AG47" s="30">
        <v>0</v>
      </c>
      <c r="AH47" s="30">
        <v>32.395084319999995</v>
      </c>
      <c r="AI47" s="30">
        <v>6.4790168700000006</v>
      </c>
    </row>
    <row r="48" spans="1:35" ht="63" x14ac:dyDescent="0.25">
      <c r="A48" s="26" t="s">
        <v>111</v>
      </c>
      <c r="B48" s="32" t="s">
        <v>112</v>
      </c>
      <c r="C48" s="33" t="s">
        <v>53</v>
      </c>
      <c r="D48" s="33" t="s">
        <v>54</v>
      </c>
      <c r="E48" s="33" t="s">
        <v>54</v>
      </c>
      <c r="F48" s="28">
        <v>0</v>
      </c>
      <c r="G48" s="28">
        <v>10.48978</v>
      </c>
      <c r="H48" s="29" t="s">
        <v>54</v>
      </c>
      <c r="I48" s="30">
        <v>10.48978</v>
      </c>
      <c r="J48" s="30">
        <v>10.18712858</v>
      </c>
      <c r="K48" s="30">
        <v>10.18712858</v>
      </c>
      <c r="L48" s="30">
        <v>0</v>
      </c>
      <c r="M48" s="30">
        <v>0</v>
      </c>
      <c r="N48" s="30">
        <v>8.4892738199999993</v>
      </c>
      <c r="O48" s="30">
        <v>1.69785476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10.18712858</v>
      </c>
      <c r="AF48" s="30">
        <v>0</v>
      </c>
      <c r="AG48" s="30">
        <v>0</v>
      </c>
      <c r="AH48" s="30">
        <v>8.4892738199999993</v>
      </c>
      <c r="AI48" s="30">
        <v>1.69785476</v>
      </c>
    </row>
    <row r="49" spans="1:35" ht="63" x14ac:dyDescent="0.25">
      <c r="A49" s="26" t="s">
        <v>111</v>
      </c>
      <c r="B49" s="32" t="s">
        <v>113</v>
      </c>
      <c r="C49" s="33" t="s">
        <v>114</v>
      </c>
      <c r="D49" s="33">
        <v>2024</v>
      </c>
      <c r="E49" s="33">
        <v>2025</v>
      </c>
      <c r="F49" s="28" t="s">
        <v>54</v>
      </c>
      <c r="G49" s="28">
        <v>10.48978</v>
      </c>
      <c r="H49" s="29">
        <v>45717</v>
      </c>
      <c r="I49" s="30">
        <v>10.48978</v>
      </c>
      <c r="J49" s="30">
        <v>10.18712858</v>
      </c>
      <c r="K49" s="30">
        <v>10.18712858</v>
      </c>
      <c r="L49" s="30">
        <v>0</v>
      </c>
      <c r="M49" s="30">
        <v>0</v>
      </c>
      <c r="N49" s="30">
        <v>8.4892738199999993</v>
      </c>
      <c r="O49" s="30">
        <v>1.69785476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10.18712858</v>
      </c>
      <c r="AF49" s="30">
        <v>0</v>
      </c>
      <c r="AG49" s="30">
        <v>0</v>
      </c>
      <c r="AH49" s="30">
        <v>8.4892738199999993</v>
      </c>
      <c r="AI49" s="30">
        <v>1.69785476</v>
      </c>
    </row>
    <row r="50" spans="1:35" ht="78.75" x14ac:dyDescent="0.25">
      <c r="A50" s="26" t="s">
        <v>115</v>
      </c>
      <c r="B50" s="32" t="s">
        <v>116</v>
      </c>
      <c r="C50" s="33" t="s">
        <v>53</v>
      </c>
      <c r="D50" s="33" t="s">
        <v>54</v>
      </c>
      <c r="E50" s="33" t="s">
        <v>54</v>
      </c>
      <c r="F50" s="28">
        <v>0</v>
      </c>
      <c r="G50" s="28">
        <v>12.479418930000001</v>
      </c>
      <c r="H50" s="29" t="s">
        <v>54</v>
      </c>
      <c r="I50" s="30">
        <v>28.144413460000003</v>
      </c>
      <c r="J50" s="30">
        <v>26.39842269</v>
      </c>
      <c r="K50" s="30">
        <v>15.658422689999998</v>
      </c>
      <c r="L50" s="30">
        <v>0</v>
      </c>
      <c r="M50" s="30">
        <v>0</v>
      </c>
      <c r="N50" s="30">
        <v>13.048685569999998</v>
      </c>
      <c r="O50" s="30">
        <v>2.6097371200000001</v>
      </c>
      <c r="P50" s="30">
        <v>13.02854992</v>
      </c>
      <c r="Q50" s="30">
        <v>0</v>
      </c>
      <c r="R50" s="30">
        <v>0</v>
      </c>
      <c r="S50" s="30">
        <v>10.857124930000001</v>
      </c>
      <c r="T50" s="30">
        <v>2.1714249900000002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28.686972609999998</v>
      </c>
      <c r="AF50" s="30">
        <v>0</v>
      </c>
      <c r="AG50" s="30">
        <v>0</v>
      </c>
      <c r="AH50" s="30">
        <v>23.905810499999994</v>
      </c>
      <c r="AI50" s="30">
        <v>4.7811621100000004</v>
      </c>
    </row>
    <row r="51" spans="1:35" ht="63" x14ac:dyDescent="0.25">
      <c r="A51" s="26" t="s">
        <v>115</v>
      </c>
      <c r="B51" s="32" t="s">
        <v>117</v>
      </c>
      <c r="C51" s="33" t="s">
        <v>118</v>
      </c>
      <c r="D51" s="33">
        <v>2024</v>
      </c>
      <c r="E51" s="33">
        <v>2025</v>
      </c>
      <c r="F51" s="28" t="s">
        <v>54</v>
      </c>
      <c r="G51" s="28">
        <v>0.97647708</v>
      </c>
      <c r="H51" s="29">
        <v>45536</v>
      </c>
      <c r="I51" s="30">
        <v>0.97647707999999989</v>
      </c>
      <c r="J51" s="30">
        <v>8.9980410000000011E-2</v>
      </c>
      <c r="K51" s="30">
        <v>8.9980409999999997E-2</v>
      </c>
      <c r="L51" s="30">
        <v>0</v>
      </c>
      <c r="M51" s="30">
        <v>0</v>
      </c>
      <c r="N51" s="30">
        <v>7.4983670000000002E-2</v>
      </c>
      <c r="O51" s="30">
        <v>1.499674E-2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8.9980409999999997E-2</v>
      </c>
      <c r="AF51" s="30">
        <v>0</v>
      </c>
      <c r="AG51" s="30">
        <v>0</v>
      </c>
      <c r="AH51" s="30">
        <v>7.4983670000000002E-2</v>
      </c>
      <c r="AI51" s="30">
        <v>1.499674E-2</v>
      </c>
    </row>
    <row r="52" spans="1:35" ht="63" x14ac:dyDescent="0.25">
      <c r="A52" s="26" t="s">
        <v>115</v>
      </c>
      <c r="B52" s="32" t="s">
        <v>119</v>
      </c>
      <c r="C52" s="33" t="s">
        <v>120</v>
      </c>
      <c r="D52" s="33">
        <v>2024</v>
      </c>
      <c r="E52" s="33">
        <v>2025</v>
      </c>
      <c r="F52" s="28" t="s">
        <v>54</v>
      </c>
      <c r="G52" s="28">
        <v>0.71052799</v>
      </c>
      <c r="H52" s="29">
        <v>45658</v>
      </c>
      <c r="I52" s="30">
        <v>0.71052799</v>
      </c>
      <c r="J52" s="30">
        <v>0.66451771999999998</v>
      </c>
      <c r="K52" s="30">
        <v>0.66451771999999998</v>
      </c>
      <c r="L52" s="30">
        <v>0</v>
      </c>
      <c r="M52" s="30">
        <v>0</v>
      </c>
      <c r="N52" s="30">
        <v>0.55376477000000002</v>
      </c>
      <c r="O52" s="30">
        <v>0.11075295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0.66451771999999998</v>
      </c>
      <c r="AF52" s="30">
        <v>0</v>
      </c>
      <c r="AG52" s="30">
        <v>0</v>
      </c>
      <c r="AH52" s="30">
        <v>0.55376477000000002</v>
      </c>
      <c r="AI52" s="30">
        <v>0.11075295</v>
      </c>
    </row>
    <row r="53" spans="1:35" ht="78.75" x14ac:dyDescent="0.25">
      <c r="A53" s="26" t="s">
        <v>115</v>
      </c>
      <c r="B53" s="32" t="s">
        <v>121</v>
      </c>
      <c r="C53" s="33" t="s">
        <v>122</v>
      </c>
      <c r="D53" s="33">
        <v>2024</v>
      </c>
      <c r="E53" s="33">
        <v>2026</v>
      </c>
      <c r="F53" s="28" t="s">
        <v>54</v>
      </c>
      <c r="G53" s="28">
        <v>3.23271</v>
      </c>
      <c r="H53" s="29">
        <v>45566</v>
      </c>
      <c r="I53" s="30">
        <v>3.23271</v>
      </c>
      <c r="J53" s="30">
        <v>3.0717982699999999</v>
      </c>
      <c r="K53" s="30">
        <v>3.0717982699999999</v>
      </c>
      <c r="L53" s="30">
        <v>0</v>
      </c>
      <c r="M53" s="30">
        <v>0</v>
      </c>
      <c r="N53" s="30">
        <v>2.5598318899999999</v>
      </c>
      <c r="O53" s="30">
        <v>0.51196638000000005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3.0717982699999999</v>
      </c>
      <c r="AF53" s="30">
        <v>0</v>
      </c>
      <c r="AG53" s="30">
        <v>0</v>
      </c>
      <c r="AH53" s="30">
        <v>2.5598318899999999</v>
      </c>
      <c r="AI53" s="30">
        <v>0.51196638000000005</v>
      </c>
    </row>
    <row r="54" spans="1:35" ht="78.75" x14ac:dyDescent="0.25">
      <c r="A54" s="26" t="s">
        <v>115</v>
      </c>
      <c r="B54" s="32" t="s">
        <v>123</v>
      </c>
      <c r="C54" s="33" t="s">
        <v>124</v>
      </c>
      <c r="D54" s="33">
        <v>2024</v>
      </c>
      <c r="E54" s="33">
        <v>2025</v>
      </c>
      <c r="F54" s="28" t="s">
        <v>54</v>
      </c>
      <c r="G54" s="28" t="s">
        <v>54</v>
      </c>
      <c r="H54" s="29" t="s">
        <v>54</v>
      </c>
      <c r="I54" s="30">
        <v>0.55820442999999997</v>
      </c>
      <c r="J54" s="30">
        <v>0.51339451999999997</v>
      </c>
      <c r="K54" s="30">
        <v>0.51339451999999997</v>
      </c>
      <c r="L54" s="30">
        <v>0</v>
      </c>
      <c r="M54" s="30">
        <v>0</v>
      </c>
      <c r="N54" s="30">
        <v>0.42782876999999997</v>
      </c>
      <c r="O54" s="30">
        <v>8.5565749999999996E-2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0.51339451999999997</v>
      </c>
      <c r="AF54" s="30">
        <v>0</v>
      </c>
      <c r="AG54" s="30">
        <v>0</v>
      </c>
      <c r="AH54" s="30">
        <v>0.42782876999999997</v>
      </c>
      <c r="AI54" s="30">
        <v>8.5565749999999996E-2</v>
      </c>
    </row>
    <row r="55" spans="1:35" ht="63" x14ac:dyDescent="0.25">
      <c r="A55" s="26" t="s">
        <v>115</v>
      </c>
      <c r="B55" s="32" t="s">
        <v>125</v>
      </c>
      <c r="C55" s="33" t="s">
        <v>126</v>
      </c>
      <c r="D55" s="33">
        <v>2024</v>
      </c>
      <c r="E55" s="33">
        <v>2025</v>
      </c>
      <c r="F55" s="28" t="s">
        <v>54</v>
      </c>
      <c r="G55" s="28">
        <v>0.10716194</v>
      </c>
      <c r="H55" s="29">
        <v>45717</v>
      </c>
      <c r="I55" s="30">
        <v>8.1075540000000001E-2</v>
      </c>
      <c r="J55" s="30">
        <v>5.4452569999999999E-2</v>
      </c>
      <c r="K55" s="30">
        <v>5.4452569999999992E-2</v>
      </c>
      <c r="L55" s="30">
        <v>0</v>
      </c>
      <c r="M55" s="30">
        <v>0</v>
      </c>
      <c r="N55" s="30">
        <v>4.5377139999999989E-2</v>
      </c>
      <c r="O55" s="30">
        <v>9.0754300000000006E-3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5.4452569999999992E-2</v>
      </c>
      <c r="AF55" s="30">
        <v>0</v>
      </c>
      <c r="AG55" s="30">
        <v>0</v>
      </c>
      <c r="AH55" s="30">
        <v>4.5377139999999989E-2</v>
      </c>
      <c r="AI55" s="30">
        <v>9.0754300000000006E-3</v>
      </c>
    </row>
    <row r="56" spans="1:35" ht="94.5" x14ac:dyDescent="0.25">
      <c r="A56" s="26" t="s">
        <v>115</v>
      </c>
      <c r="B56" s="32" t="s">
        <v>127</v>
      </c>
      <c r="C56" s="33" t="s">
        <v>128</v>
      </c>
      <c r="D56" s="33">
        <v>2025</v>
      </c>
      <c r="E56" s="33">
        <v>2026</v>
      </c>
      <c r="F56" s="28" t="s">
        <v>54</v>
      </c>
      <c r="G56" s="28" t="s">
        <v>54</v>
      </c>
      <c r="H56" s="29" t="s">
        <v>54</v>
      </c>
      <c r="I56" s="30">
        <v>9.5555478300000001</v>
      </c>
      <c r="J56" s="30">
        <v>9.5555478300000001</v>
      </c>
      <c r="K56" s="30">
        <v>4.5555478299999992</v>
      </c>
      <c r="L56" s="30">
        <v>0</v>
      </c>
      <c r="M56" s="30">
        <v>0</v>
      </c>
      <c r="N56" s="30">
        <v>3.796289859999999</v>
      </c>
      <c r="O56" s="30">
        <v>0.75925796999999995</v>
      </c>
      <c r="P56" s="30">
        <v>7.2885499199999995</v>
      </c>
      <c r="Q56" s="30">
        <v>0</v>
      </c>
      <c r="R56" s="30">
        <v>0</v>
      </c>
      <c r="S56" s="30">
        <v>6.0737915999999998</v>
      </c>
      <c r="T56" s="30">
        <v>1.2147583200000001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11.84409775</v>
      </c>
      <c r="AF56" s="30">
        <v>0</v>
      </c>
      <c r="AG56" s="30">
        <v>0</v>
      </c>
      <c r="AH56" s="30">
        <v>9.870081459999998</v>
      </c>
      <c r="AI56" s="30">
        <v>1.97401629</v>
      </c>
    </row>
    <row r="57" spans="1:35" ht="47.25" x14ac:dyDescent="0.25">
      <c r="A57" s="26" t="s">
        <v>115</v>
      </c>
      <c r="B57" s="32" t="s">
        <v>129</v>
      </c>
      <c r="C57" s="33" t="s">
        <v>130</v>
      </c>
      <c r="D57" s="33">
        <v>2024</v>
      </c>
      <c r="E57" s="33">
        <v>2025</v>
      </c>
      <c r="F57" s="28" t="s">
        <v>54</v>
      </c>
      <c r="G57" s="28">
        <v>0.98227999999999993</v>
      </c>
      <c r="H57" s="29">
        <v>45627</v>
      </c>
      <c r="I57" s="30">
        <v>0.87616340000000004</v>
      </c>
      <c r="J57" s="30">
        <v>0.76217321999999998</v>
      </c>
      <c r="K57" s="30">
        <v>0.76217321999999998</v>
      </c>
      <c r="L57" s="30">
        <v>0</v>
      </c>
      <c r="M57" s="30">
        <v>0</v>
      </c>
      <c r="N57" s="30">
        <v>0.63514435000000002</v>
      </c>
      <c r="O57" s="30">
        <v>0.12702886999999999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0.76217321999999998</v>
      </c>
      <c r="AF57" s="30">
        <v>0</v>
      </c>
      <c r="AG57" s="30">
        <v>0</v>
      </c>
      <c r="AH57" s="30">
        <v>0.63514435000000002</v>
      </c>
      <c r="AI57" s="30">
        <v>0.12702886999999999</v>
      </c>
    </row>
    <row r="58" spans="1:35" x14ac:dyDescent="0.25">
      <c r="A58" s="26" t="s">
        <v>115</v>
      </c>
      <c r="B58" s="32" t="s">
        <v>131</v>
      </c>
      <c r="C58" s="33" t="s">
        <v>132</v>
      </c>
      <c r="D58" s="33">
        <v>2025</v>
      </c>
      <c r="E58" s="33">
        <v>2025</v>
      </c>
      <c r="F58" s="28" t="s">
        <v>54</v>
      </c>
      <c r="G58" s="28">
        <v>0.38075383000000002</v>
      </c>
      <c r="H58" s="29">
        <v>45737</v>
      </c>
      <c r="I58" s="30">
        <v>0.32189664000000001</v>
      </c>
      <c r="J58" s="30">
        <v>0.32189664000000001</v>
      </c>
      <c r="K58" s="30">
        <v>0.32189664000000001</v>
      </c>
      <c r="L58" s="30">
        <v>0</v>
      </c>
      <c r="M58" s="30">
        <v>0</v>
      </c>
      <c r="N58" s="30">
        <v>0.26824720000000002</v>
      </c>
      <c r="O58" s="30">
        <v>5.364944E-2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0.32189664000000001</v>
      </c>
      <c r="AF58" s="30">
        <v>0</v>
      </c>
      <c r="AG58" s="30">
        <v>0</v>
      </c>
      <c r="AH58" s="30">
        <v>0.26824720000000002</v>
      </c>
      <c r="AI58" s="30">
        <v>5.364944E-2</v>
      </c>
    </row>
    <row r="59" spans="1:35" x14ac:dyDescent="0.25">
      <c r="A59" s="26" t="s">
        <v>115</v>
      </c>
      <c r="B59" s="32" t="s">
        <v>133</v>
      </c>
      <c r="C59" s="33" t="s">
        <v>134</v>
      </c>
      <c r="D59" s="33">
        <v>2024</v>
      </c>
      <c r="E59" s="33">
        <v>2025</v>
      </c>
      <c r="F59" s="28" t="s">
        <v>54</v>
      </c>
      <c r="G59" s="28" t="s">
        <v>54</v>
      </c>
      <c r="H59" s="29" t="s">
        <v>54</v>
      </c>
      <c r="I59" s="30">
        <v>6.6133839999999999E-2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</row>
    <row r="60" spans="1:35" ht="63" x14ac:dyDescent="0.25">
      <c r="A60" s="26" t="s">
        <v>115</v>
      </c>
      <c r="B60" s="32" t="s">
        <v>135</v>
      </c>
      <c r="C60" s="33" t="s">
        <v>136</v>
      </c>
      <c r="D60" s="33">
        <v>2024</v>
      </c>
      <c r="E60" s="33">
        <v>2025</v>
      </c>
      <c r="F60" s="28" t="s">
        <v>54</v>
      </c>
      <c r="G60" s="28">
        <v>1.0486</v>
      </c>
      <c r="H60" s="29">
        <v>45646</v>
      </c>
      <c r="I60" s="30">
        <v>0.86063666999999988</v>
      </c>
      <c r="J60" s="30">
        <v>0.86063666999999988</v>
      </c>
      <c r="K60" s="30">
        <v>0.86063666999999988</v>
      </c>
      <c r="L60" s="30">
        <v>0</v>
      </c>
      <c r="M60" s="30">
        <v>0</v>
      </c>
      <c r="N60" s="30">
        <v>0.71719721999999986</v>
      </c>
      <c r="O60" s="30">
        <v>0.14343945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0.86063666999999988</v>
      </c>
      <c r="AF60" s="30">
        <v>0</v>
      </c>
      <c r="AG60" s="30">
        <v>0</v>
      </c>
      <c r="AH60" s="30">
        <v>0.71719721999999986</v>
      </c>
      <c r="AI60" s="30">
        <v>0.14343945</v>
      </c>
    </row>
    <row r="61" spans="1:35" ht="94.5" x14ac:dyDescent="0.25">
      <c r="A61" s="26" t="s">
        <v>115</v>
      </c>
      <c r="B61" s="32" t="s">
        <v>137</v>
      </c>
      <c r="C61" s="33" t="s">
        <v>138</v>
      </c>
      <c r="D61" s="33">
        <v>2024</v>
      </c>
      <c r="E61" s="33">
        <v>2026</v>
      </c>
      <c r="F61" s="28" t="s">
        <v>54</v>
      </c>
      <c r="G61" s="28" t="s">
        <v>54</v>
      </c>
      <c r="H61" s="29" t="s">
        <v>54</v>
      </c>
      <c r="I61" s="30">
        <v>5.86413195</v>
      </c>
      <c r="J61" s="30">
        <v>5.7491066100000001</v>
      </c>
      <c r="K61" s="30">
        <v>9.1066100000000011E-3</v>
      </c>
      <c r="L61" s="30">
        <v>0</v>
      </c>
      <c r="M61" s="30">
        <v>0</v>
      </c>
      <c r="N61" s="30">
        <v>7.5888400000000012E-3</v>
      </c>
      <c r="O61" s="30">
        <v>1.5177700000000001E-3</v>
      </c>
      <c r="P61" s="30">
        <v>5.74</v>
      </c>
      <c r="Q61" s="30">
        <v>0</v>
      </c>
      <c r="R61" s="30">
        <v>0</v>
      </c>
      <c r="S61" s="30">
        <v>4.7833333300000005</v>
      </c>
      <c r="T61" s="30">
        <v>0.95666667000000005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5.7491066100000001</v>
      </c>
      <c r="AF61" s="30">
        <v>0</v>
      </c>
      <c r="AG61" s="30">
        <v>0</v>
      </c>
      <c r="AH61" s="30">
        <v>4.7909221700000009</v>
      </c>
      <c r="AI61" s="30">
        <v>0.95818444000000003</v>
      </c>
    </row>
    <row r="62" spans="1:35" ht="47.25" x14ac:dyDescent="0.25">
      <c r="A62" s="26" t="s">
        <v>115</v>
      </c>
      <c r="B62" s="32" t="s">
        <v>139</v>
      </c>
      <c r="C62" s="33" t="s">
        <v>140</v>
      </c>
      <c r="D62" s="33">
        <v>2024</v>
      </c>
      <c r="E62" s="33">
        <v>2026</v>
      </c>
      <c r="F62" s="28" t="s">
        <v>54</v>
      </c>
      <c r="G62" s="28">
        <v>5.0409080900000003</v>
      </c>
      <c r="H62" s="29">
        <v>45687</v>
      </c>
      <c r="I62" s="30">
        <v>5.0409080900000003</v>
      </c>
      <c r="J62" s="30">
        <v>4.7549182300000004</v>
      </c>
      <c r="K62" s="30">
        <v>4.7549182300000004</v>
      </c>
      <c r="L62" s="30">
        <v>0</v>
      </c>
      <c r="M62" s="30">
        <v>0</v>
      </c>
      <c r="N62" s="30">
        <v>3.9624318600000006</v>
      </c>
      <c r="O62" s="30">
        <v>0.79248637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4.7549182300000004</v>
      </c>
      <c r="AF62" s="30">
        <v>0</v>
      </c>
      <c r="AG62" s="30">
        <v>0</v>
      </c>
      <c r="AH62" s="30">
        <v>3.9624318600000006</v>
      </c>
      <c r="AI62" s="30">
        <v>0.79248637</v>
      </c>
    </row>
    <row r="63" spans="1:35" ht="31.5" x14ac:dyDescent="0.25">
      <c r="A63" s="26" t="s">
        <v>141</v>
      </c>
      <c r="B63" s="32" t="s">
        <v>142</v>
      </c>
      <c r="C63" s="33" t="s">
        <v>53</v>
      </c>
      <c r="D63" s="33" t="s">
        <v>54</v>
      </c>
      <c r="E63" s="33" t="s">
        <v>54</v>
      </c>
      <c r="F63" s="28">
        <v>0</v>
      </c>
      <c r="G63" s="28">
        <v>704.07201201000009</v>
      </c>
      <c r="H63" s="29" t="s">
        <v>54</v>
      </c>
      <c r="I63" s="30">
        <v>3775.9960220400003</v>
      </c>
      <c r="J63" s="30">
        <v>3412.2989421100001</v>
      </c>
      <c r="K63" s="30">
        <v>433.78833410999999</v>
      </c>
      <c r="L63" s="30">
        <v>0</v>
      </c>
      <c r="M63" s="30">
        <v>0</v>
      </c>
      <c r="N63" s="30">
        <v>339.64794662999998</v>
      </c>
      <c r="O63" s="30">
        <v>94.140387480000001</v>
      </c>
      <c r="P63" s="30">
        <v>873.07529961</v>
      </c>
      <c r="Q63" s="30">
        <v>0</v>
      </c>
      <c r="R63" s="30">
        <v>0</v>
      </c>
      <c r="S63" s="30">
        <v>703.86591729999998</v>
      </c>
      <c r="T63" s="30">
        <v>169.20938231000002</v>
      </c>
      <c r="U63" s="30">
        <v>884.30462850000004</v>
      </c>
      <c r="V63" s="30">
        <v>0</v>
      </c>
      <c r="W63" s="30">
        <v>0</v>
      </c>
      <c r="X63" s="30">
        <v>710.70152821000011</v>
      </c>
      <c r="Y63" s="30">
        <v>173.60310029000001</v>
      </c>
      <c r="Z63" s="30">
        <v>712.56192689</v>
      </c>
      <c r="AA63" s="30">
        <v>0</v>
      </c>
      <c r="AB63" s="30">
        <v>0</v>
      </c>
      <c r="AC63" s="30">
        <v>568.51900281999997</v>
      </c>
      <c r="AD63" s="30">
        <v>144.04292407</v>
      </c>
      <c r="AE63" s="30">
        <v>2903.7301891099996</v>
      </c>
      <c r="AF63" s="30">
        <v>0</v>
      </c>
      <c r="AG63" s="30">
        <v>0</v>
      </c>
      <c r="AH63" s="30">
        <v>2322.7343949599999</v>
      </c>
      <c r="AI63" s="30">
        <v>580.99579415000005</v>
      </c>
    </row>
    <row r="64" spans="1:35" ht="63" x14ac:dyDescent="0.25">
      <c r="A64" s="26" t="s">
        <v>143</v>
      </c>
      <c r="B64" s="32" t="s">
        <v>144</v>
      </c>
      <c r="C64" s="33" t="s">
        <v>53</v>
      </c>
      <c r="D64" s="33" t="s">
        <v>54</v>
      </c>
      <c r="E64" s="33" t="s">
        <v>54</v>
      </c>
      <c r="F64" s="28">
        <v>0</v>
      </c>
      <c r="G64" s="28">
        <v>437.09286000000009</v>
      </c>
      <c r="H64" s="29" t="s">
        <v>54</v>
      </c>
      <c r="I64" s="30">
        <v>1939.4329744300003</v>
      </c>
      <c r="J64" s="30">
        <v>1897.3361220800002</v>
      </c>
      <c r="K64" s="30">
        <v>238.24602786999998</v>
      </c>
      <c r="L64" s="30">
        <v>0</v>
      </c>
      <c r="M64" s="30">
        <v>0</v>
      </c>
      <c r="N64" s="30">
        <v>198.53835655999998</v>
      </c>
      <c r="O64" s="30">
        <v>39.707671309999995</v>
      </c>
      <c r="P64" s="30">
        <v>446.96765961000006</v>
      </c>
      <c r="Q64" s="30">
        <v>0</v>
      </c>
      <c r="R64" s="30">
        <v>0</v>
      </c>
      <c r="S64" s="30">
        <v>372.47304967000002</v>
      </c>
      <c r="T64" s="30">
        <v>74.494609940000004</v>
      </c>
      <c r="U64" s="30">
        <v>462.06713344000002</v>
      </c>
      <c r="V64" s="30">
        <v>0</v>
      </c>
      <c r="W64" s="30">
        <v>0</v>
      </c>
      <c r="X64" s="30">
        <v>385.05594454000004</v>
      </c>
      <c r="Y64" s="30">
        <v>77.011188899999993</v>
      </c>
      <c r="Z64" s="30">
        <v>420.11215061000001</v>
      </c>
      <c r="AA64" s="30">
        <v>0</v>
      </c>
      <c r="AB64" s="30">
        <v>0</v>
      </c>
      <c r="AC64" s="30">
        <v>350.09345881999997</v>
      </c>
      <c r="AD64" s="30">
        <v>70.018691790000005</v>
      </c>
      <c r="AE64" s="30">
        <v>1567.3929715299996</v>
      </c>
      <c r="AF64" s="30">
        <v>0</v>
      </c>
      <c r="AG64" s="30">
        <v>0</v>
      </c>
      <c r="AH64" s="30">
        <v>1306.1608095900001</v>
      </c>
      <c r="AI64" s="30">
        <v>261.23216193999997</v>
      </c>
    </row>
    <row r="65" spans="1:35" ht="31.5" x14ac:dyDescent="0.25">
      <c r="A65" s="26" t="s">
        <v>145</v>
      </c>
      <c r="B65" s="32" t="s">
        <v>146</v>
      </c>
      <c r="C65" s="33" t="s">
        <v>53</v>
      </c>
      <c r="D65" s="33" t="s">
        <v>54</v>
      </c>
      <c r="E65" s="33" t="s">
        <v>54</v>
      </c>
      <c r="F65" s="28">
        <v>0</v>
      </c>
      <c r="G65" s="28">
        <v>284.8550800000001</v>
      </c>
      <c r="H65" s="29" t="s">
        <v>54</v>
      </c>
      <c r="I65" s="30">
        <v>1185.4609594300002</v>
      </c>
      <c r="J65" s="30">
        <v>1147.5798669700002</v>
      </c>
      <c r="K65" s="30">
        <v>88.87949393000001</v>
      </c>
      <c r="L65" s="30">
        <v>0</v>
      </c>
      <c r="M65" s="30">
        <v>0</v>
      </c>
      <c r="N65" s="30">
        <v>74.06624493999999</v>
      </c>
      <c r="O65" s="30">
        <v>14.813248989999996</v>
      </c>
      <c r="P65" s="30">
        <v>211.73083597000002</v>
      </c>
      <c r="Q65" s="30">
        <v>0</v>
      </c>
      <c r="R65" s="30">
        <v>0</v>
      </c>
      <c r="S65" s="30">
        <v>176.44236331000002</v>
      </c>
      <c r="T65" s="30">
        <v>35.288472659999996</v>
      </c>
      <c r="U65" s="30">
        <v>170.7416963</v>
      </c>
      <c r="V65" s="30">
        <v>0</v>
      </c>
      <c r="W65" s="30">
        <v>0</v>
      </c>
      <c r="X65" s="30">
        <v>142.28474692</v>
      </c>
      <c r="Y65" s="30">
        <v>28.456949379999998</v>
      </c>
      <c r="Z65" s="30">
        <v>346.28469022000002</v>
      </c>
      <c r="AA65" s="30">
        <v>0</v>
      </c>
      <c r="AB65" s="30">
        <v>0</v>
      </c>
      <c r="AC65" s="30">
        <v>288.57057515999998</v>
      </c>
      <c r="AD65" s="30">
        <v>57.714115060000005</v>
      </c>
      <c r="AE65" s="30">
        <v>817.63671641999963</v>
      </c>
      <c r="AF65" s="30">
        <v>0</v>
      </c>
      <c r="AG65" s="30">
        <v>0</v>
      </c>
      <c r="AH65" s="30">
        <v>681.36393033000002</v>
      </c>
      <c r="AI65" s="30">
        <v>136.27278608999998</v>
      </c>
    </row>
    <row r="66" spans="1:35" ht="63" x14ac:dyDescent="0.25">
      <c r="A66" s="26" t="s">
        <v>145</v>
      </c>
      <c r="B66" s="32" t="s">
        <v>147</v>
      </c>
      <c r="C66" s="33" t="s">
        <v>148</v>
      </c>
      <c r="D66" s="33">
        <v>2027</v>
      </c>
      <c r="E66" s="33">
        <v>2029</v>
      </c>
      <c r="F66" s="28" t="s">
        <v>54</v>
      </c>
      <c r="G66" s="28" t="s">
        <v>54</v>
      </c>
      <c r="H66" s="29" t="s">
        <v>54</v>
      </c>
      <c r="I66" s="30">
        <v>12.13566</v>
      </c>
      <c r="J66" s="30">
        <v>12.13566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9.7752723899999996</v>
      </c>
      <c r="V66" s="30">
        <v>0</v>
      </c>
      <c r="W66" s="30">
        <v>0</v>
      </c>
      <c r="X66" s="30">
        <v>8.1460603200000001</v>
      </c>
      <c r="Y66" s="30">
        <v>1.6292120699999999</v>
      </c>
      <c r="Z66" s="30">
        <v>2.3603876100000001</v>
      </c>
      <c r="AA66" s="30">
        <v>0</v>
      </c>
      <c r="AB66" s="30">
        <v>0</v>
      </c>
      <c r="AC66" s="30">
        <v>1.96698967</v>
      </c>
      <c r="AD66" s="30">
        <v>0.39339794</v>
      </c>
      <c r="AE66" s="30">
        <v>12.13566</v>
      </c>
      <c r="AF66" s="30">
        <v>0</v>
      </c>
      <c r="AG66" s="30">
        <v>0</v>
      </c>
      <c r="AH66" s="30">
        <v>10.11304999</v>
      </c>
      <c r="AI66" s="30">
        <v>2.0226100099999997</v>
      </c>
    </row>
    <row r="67" spans="1:35" ht="78.75" x14ac:dyDescent="0.25">
      <c r="A67" s="26" t="s">
        <v>145</v>
      </c>
      <c r="B67" s="32" t="s">
        <v>149</v>
      </c>
      <c r="C67" s="33" t="s">
        <v>150</v>
      </c>
      <c r="D67" s="33">
        <v>2027</v>
      </c>
      <c r="E67" s="33">
        <v>2029</v>
      </c>
      <c r="F67" s="28" t="s">
        <v>54</v>
      </c>
      <c r="G67" s="28" t="s">
        <v>54</v>
      </c>
      <c r="H67" s="29" t="s">
        <v>54</v>
      </c>
      <c r="I67" s="30">
        <v>12.13735</v>
      </c>
      <c r="J67" s="30">
        <v>12.13735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3.5</v>
      </c>
      <c r="V67" s="30">
        <v>0</v>
      </c>
      <c r="W67" s="30">
        <v>0</v>
      </c>
      <c r="X67" s="30">
        <v>2.9166666700000001</v>
      </c>
      <c r="Y67" s="30">
        <v>0.58333332999999998</v>
      </c>
      <c r="Z67" s="30">
        <v>8.6373499999999996</v>
      </c>
      <c r="AA67" s="30">
        <v>0</v>
      </c>
      <c r="AB67" s="30">
        <v>0</v>
      </c>
      <c r="AC67" s="30">
        <v>7.1977916699999991</v>
      </c>
      <c r="AD67" s="30">
        <v>1.4395583300000001</v>
      </c>
      <c r="AE67" s="30">
        <v>12.13735</v>
      </c>
      <c r="AF67" s="30">
        <v>0</v>
      </c>
      <c r="AG67" s="30">
        <v>0</v>
      </c>
      <c r="AH67" s="30">
        <v>10.114458339999999</v>
      </c>
      <c r="AI67" s="30">
        <v>2.02289166</v>
      </c>
    </row>
    <row r="68" spans="1:35" x14ac:dyDescent="0.25">
      <c r="A68" s="26" t="s">
        <v>145</v>
      </c>
      <c r="B68" s="32" t="s">
        <v>151</v>
      </c>
      <c r="C68" s="33" t="s">
        <v>152</v>
      </c>
      <c r="D68" s="33">
        <v>2024</v>
      </c>
      <c r="E68" s="33">
        <v>2028</v>
      </c>
      <c r="F68" s="28" t="s">
        <v>54</v>
      </c>
      <c r="G68" s="28">
        <v>50.141500000000001</v>
      </c>
      <c r="H68" s="29">
        <v>45444</v>
      </c>
      <c r="I68" s="30">
        <v>50.141500000000001</v>
      </c>
      <c r="J68" s="30">
        <v>49.086392310000001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49.086392310000001</v>
      </c>
      <c r="AA68" s="30">
        <v>0</v>
      </c>
      <c r="AB68" s="30">
        <v>0</v>
      </c>
      <c r="AC68" s="30">
        <v>40.90532692</v>
      </c>
      <c r="AD68" s="30">
        <v>8.1810653900000005</v>
      </c>
      <c r="AE68" s="30">
        <v>49.086392310000001</v>
      </c>
      <c r="AF68" s="30">
        <v>0</v>
      </c>
      <c r="AG68" s="30">
        <v>0</v>
      </c>
      <c r="AH68" s="30">
        <v>40.90532692</v>
      </c>
      <c r="AI68" s="30">
        <v>8.1810653900000005</v>
      </c>
    </row>
    <row r="69" spans="1:35" x14ac:dyDescent="0.25">
      <c r="A69" s="26" t="s">
        <v>145</v>
      </c>
      <c r="B69" s="32" t="s">
        <v>153</v>
      </c>
      <c r="C69" s="33" t="s">
        <v>154</v>
      </c>
      <c r="D69" s="33">
        <v>2024</v>
      </c>
      <c r="E69" s="33">
        <v>2028</v>
      </c>
      <c r="F69" s="28" t="s">
        <v>54</v>
      </c>
      <c r="G69" s="28">
        <v>49.704159999999995</v>
      </c>
      <c r="H69" s="29">
        <v>45444</v>
      </c>
      <c r="I69" s="30">
        <v>49.704159999999995</v>
      </c>
      <c r="J69" s="30">
        <v>48.683209469999994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48.683209469999994</v>
      </c>
      <c r="AA69" s="30">
        <v>0</v>
      </c>
      <c r="AB69" s="30">
        <v>0</v>
      </c>
      <c r="AC69" s="30">
        <v>40.569341219999998</v>
      </c>
      <c r="AD69" s="30">
        <v>8.1138682499999994</v>
      </c>
      <c r="AE69" s="30">
        <v>48.683209469999994</v>
      </c>
      <c r="AF69" s="30">
        <v>0</v>
      </c>
      <c r="AG69" s="30">
        <v>0</v>
      </c>
      <c r="AH69" s="30">
        <v>40.569341219999998</v>
      </c>
      <c r="AI69" s="30">
        <v>8.1138682499999994</v>
      </c>
    </row>
    <row r="70" spans="1:35" x14ac:dyDescent="0.25">
      <c r="A70" s="26" t="s">
        <v>145</v>
      </c>
      <c r="B70" s="32" t="s">
        <v>155</v>
      </c>
      <c r="C70" s="33" t="s">
        <v>156</v>
      </c>
      <c r="D70" s="33">
        <v>2024</v>
      </c>
      <c r="E70" s="33">
        <v>2026</v>
      </c>
      <c r="F70" s="28" t="s">
        <v>54</v>
      </c>
      <c r="G70" s="28" t="s">
        <v>54</v>
      </c>
      <c r="H70" s="29" t="s">
        <v>54</v>
      </c>
      <c r="I70" s="30">
        <v>16.943178099999997</v>
      </c>
      <c r="J70" s="30">
        <v>16.886715859999999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16.886715859999999</v>
      </c>
      <c r="Q70" s="30">
        <v>0</v>
      </c>
      <c r="R70" s="30">
        <v>0</v>
      </c>
      <c r="S70" s="30">
        <v>14.07226322</v>
      </c>
      <c r="T70" s="30">
        <v>2.8144526399999998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16.886715859999999</v>
      </c>
      <c r="AF70" s="30">
        <v>0</v>
      </c>
      <c r="AG70" s="30">
        <v>0</v>
      </c>
      <c r="AH70" s="30">
        <v>14.07226322</v>
      </c>
      <c r="AI70" s="30">
        <v>2.8144526399999998</v>
      </c>
    </row>
    <row r="71" spans="1:35" x14ac:dyDescent="0.25">
      <c r="A71" s="26" t="s">
        <v>145</v>
      </c>
      <c r="B71" s="32" t="s">
        <v>157</v>
      </c>
      <c r="C71" s="33" t="s">
        <v>158</v>
      </c>
      <c r="D71" s="33">
        <v>2024</v>
      </c>
      <c r="E71" s="33">
        <v>2026</v>
      </c>
      <c r="F71" s="28" t="s">
        <v>54</v>
      </c>
      <c r="G71" s="28">
        <v>15.580689999999999</v>
      </c>
      <c r="H71" s="29">
        <v>45413</v>
      </c>
      <c r="I71" s="30">
        <v>15.580689999999999</v>
      </c>
      <c r="J71" s="30">
        <v>14.070144689999999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14.070144689999999</v>
      </c>
      <c r="Q71" s="30">
        <v>0</v>
      </c>
      <c r="R71" s="30">
        <v>0</v>
      </c>
      <c r="S71" s="30">
        <v>11.72512057</v>
      </c>
      <c r="T71" s="30">
        <v>2.3450241200000002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14.070144689999999</v>
      </c>
      <c r="AF71" s="30">
        <v>0</v>
      </c>
      <c r="AG71" s="30">
        <v>0</v>
      </c>
      <c r="AH71" s="30">
        <v>11.72512057</v>
      </c>
      <c r="AI71" s="30">
        <v>2.3450241200000002</v>
      </c>
    </row>
    <row r="72" spans="1:35" x14ac:dyDescent="0.25">
      <c r="A72" s="26" t="s">
        <v>145</v>
      </c>
      <c r="B72" s="32" t="s">
        <v>159</v>
      </c>
      <c r="C72" s="33" t="s">
        <v>160</v>
      </c>
      <c r="D72" s="33">
        <v>2024</v>
      </c>
      <c r="E72" s="33">
        <v>2026</v>
      </c>
      <c r="F72" s="28" t="s">
        <v>54</v>
      </c>
      <c r="G72" s="28">
        <v>17.012149999999998</v>
      </c>
      <c r="H72" s="29">
        <v>45413</v>
      </c>
      <c r="I72" s="30">
        <v>17.012149999999998</v>
      </c>
      <c r="J72" s="30">
        <v>15.283454669999998</v>
      </c>
      <c r="K72" s="30">
        <v>2.3609830000000002E-2</v>
      </c>
      <c r="L72" s="30">
        <v>0</v>
      </c>
      <c r="M72" s="30">
        <v>0</v>
      </c>
      <c r="N72" s="30">
        <v>1.9674860000000002E-2</v>
      </c>
      <c r="O72" s="30">
        <v>3.9349700000000003E-3</v>
      </c>
      <c r="P72" s="30">
        <v>15.25984484</v>
      </c>
      <c r="Q72" s="30">
        <v>0</v>
      </c>
      <c r="R72" s="30">
        <v>0</v>
      </c>
      <c r="S72" s="30">
        <v>12.716537369999999</v>
      </c>
      <c r="T72" s="30">
        <v>2.5433074699999998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15.283454669999999</v>
      </c>
      <c r="AF72" s="30">
        <v>0</v>
      </c>
      <c r="AG72" s="30">
        <v>0</v>
      </c>
      <c r="AH72" s="30">
        <v>12.73621223</v>
      </c>
      <c r="AI72" s="30">
        <v>2.5472424399999998</v>
      </c>
    </row>
    <row r="73" spans="1:35" x14ac:dyDescent="0.25">
      <c r="A73" s="26" t="s">
        <v>145</v>
      </c>
      <c r="B73" s="32" t="s">
        <v>161</v>
      </c>
      <c r="C73" s="33" t="s">
        <v>162</v>
      </c>
      <c r="D73" s="33">
        <v>2024</v>
      </c>
      <c r="E73" s="33">
        <v>2026</v>
      </c>
      <c r="F73" s="28" t="s">
        <v>54</v>
      </c>
      <c r="G73" s="28">
        <v>16.897840000000002</v>
      </c>
      <c r="H73" s="29">
        <v>45439</v>
      </c>
      <c r="I73" s="30">
        <v>16.897839999999999</v>
      </c>
      <c r="J73" s="30">
        <v>15.605751059999999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15.605751059999999</v>
      </c>
      <c r="Q73" s="30">
        <v>0</v>
      </c>
      <c r="R73" s="30">
        <v>0</v>
      </c>
      <c r="S73" s="30">
        <v>13.004792549999999</v>
      </c>
      <c r="T73" s="30">
        <v>2.6009585099999999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15.605751059999999</v>
      </c>
      <c r="AF73" s="30">
        <v>0</v>
      </c>
      <c r="AG73" s="30">
        <v>0</v>
      </c>
      <c r="AH73" s="30">
        <v>13.004792549999999</v>
      </c>
      <c r="AI73" s="30">
        <v>2.6009585099999999</v>
      </c>
    </row>
    <row r="74" spans="1:35" x14ac:dyDescent="0.25">
      <c r="A74" s="26" t="s">
        <v>145</v>
      </c>
      <c r="B74" s="32" t="s">
        <v>163</v>
      </c>
      <c r="C74" s="33" t="s">
        <v>164</v>
      </c>
      <c r="D74" s="33">
        <v>2024</v>
      </c>
      <c r="E74" s="33">
        <v>2028</v>
      </c>
      <c r="F74" s="28" t="s">
        <v>54</v>
      </c>
      <c r="G74" s="28">
        <v>8.1738199999999992</v>
      </c>
      <c r="H74" s="29">
        <v>45383</v>
      </c>
      <c r="I74" s="30">
        <v>8.1738199999999992</v>
      </c>
      <c r="J74" s="30">
        <v>7.1611562099999997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7.1611562099999997</v>
      </c>
      <c r="AA74" s="30">
        <v>0</v>
      </c>
      <c r="AB74" s="30">
        <v>0</v>
      </c>
      <c r="AC74" s="30">
        <v>5.9676301699999996</v>
      </c>
      <c r="AD74" s="30">
        <v>1.1935260400000001</v>
      </c>
      <c r="AE74" s="30">
        <v>7.1611562099999997</v>
      </c>
      <c r="AF74" s="30">
        <v>0</v>
      </c>
      <c r="AG74" s="30">
        <v>0</v>
      </c>
      <c r="AH74" s="30">
        <v>5.9676301699999996</v>
      </c>
      <c r="AI74" s="30">
        <v>1.1935260400000001</v>
      </c>
    </row>
    <row r="75" spans="1:35" x14ac:dyDescent="0.25">
      <c r="A75" s="26" t="s">
        <v>145</v>
      </c>
      <c r="B75" s="32" t="s">
        <v>165</v>
      </c>
      <c r="C75" s="33" t="s">
        <v>166</v>
      </c>
      <c r="D75" s="33">
        <v>2024</v>
      </c>
      <c r="E75" s="33">
        <v>2027</v>
      </c>
      <c r="F75" s="28" t="s">
        <v>54</v>
      </c>
      <c r="G75" s="28">
        <v>15.35211</v>
      </c>
      <c r="H75" s="29">
        <v>45413</v>
      </c>
      <c r="I75" s="30">
        <v>15.35211</v>
      </c>
      <c r="J75" s="30">
        <v>13.937071339999999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13.937071339999999</v>
      </c>
      <c r="V75" s="30">
        <v>0</v>
      </c>
      <c r="W75" s="30">
        <v>0</v>
      </c>
      <c r="X75" s="30">
        <v>11.61422612</v>
      </c>
      <c r="Y75" s="30">
        <v>2.32284522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13.937071339999999</v>
      </c>
      <c r="AF75" s="30">
        <v>0</v>
      </c>
      <c r="AG75" s="30">
        <v>0</v>
      </c>
      <c r="AH75" s="30">
        <v>11.61422612</v>
      </c>
      <c r="AI75" s="30">
        <v>2.32284522</v>
      </c>
    </row>
    <row r="76" spans="1:35" x14ac:dyDescent="0.25">
      <c r="A76" s="26" t="s">
        <v>145</v>
      </c>
      <c r="B76" s="32" t="s">
        <v>167</v>
      </c>
      <c r="C76" s="33" t="s">
        <v>168</v>
      </c>
      <c r="D76" s="33">
        <v>2024</v>
      </c>
      <c r="E76" s="33">
        <v>2028</v>
      </c>
      <c r="F76" s="28" t="s">
        <v>54</v>
      </c>
      <c r="G76" s="28" t="s">
        <v>54</v>
      </c>
      <c r="H76" s="29" t="s">
        <v>54</v>
      </c>
      <c r="I76" s="30">
        <v>49.88824099</v>
      </c>
      <c r="J76" s="30">
        <v>49.833868080000002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49.833868080000002</v>
      </c>
      <c r="AA76" s="30">
        <v>0</v>
      </c>
      <c r="AB76" s="30">
        <v>0</v>
      </c>
      <c r="AC76" s="30">
        <v>41.528223400000002</v>
      </c>
      <c r="AD76" s="30">
        <v>8.3056446800000003</v>
      </c>
      <c r="AE76" s="30">
        <v>49.833868080000002</v>
      </c>
      <c r="AF76" s="30">
        <v>0</v>
      </c>
      <c r="AG76" s="30">
        <v>0</v>
      </c>
      <c r="AH76" s="30">
        <v>41.528223400000002</v>
      </c>
      <c r="AI76" s="30">
        <v>8.3056446800000003</v>
      </c>
    </row>
    <row r="77" spans="1:35" x14ac:dyDescent="0.25">
      <c r="A77" s="26" t="s">
        <v>145</v>
      </c>
      <c r="B77" s="32" t="s">
        <v>169</v>
      </c>
      <c r="C77" s="33" t="s">
        <v>170</v>
      </c>
      <c r="D77" s="33">
        <v>2024</v>
      </c>
      <c r="E77" s="33">
        <v>2028</v>
      </c>
      <c r="F77" s="28" t="s">
        <v>54</v>
      </c>
      <c r="G77" s="28">
        <v>9.3481799999999993</v>
      </c>
      <c r="H77" s="29">
        <v>45413</v>
      </c>
      <c r="I77" s="30">
        <v>9.3481799999999993</v>
      </c>
      <c r="J77" s="30">
        <v>8.3485342500000002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8.3485342500000002</v>
      </c>
      <c r="AA77" s="30">
        <v>0</v>
      </c>
      <c r="AB77" s="30">
        <v>0</v>
      </c>
      <c r="AC77" s="30">
        <v>6.9571118700000003</v>
      </c>
      <c r="AD77" s="30">
        <v>1.3914223800000001</v>
      </c>
      <c r="AE77" s="30">
        <v>8.3485342500000002</v>
      </c>
      <c r="AF77" s="30">
        <v>0</v>
      </c>
      <c r="AG77" s="30">
        <v>0</v>
      </c>
      <c r="AH77" s="30">
        <v>6.9571118700000003</v>
      </c>
      <c r="AI77" s="30">
        <v>1.3914223800000001</v>
      </c>
    </row>
    <row r="78" spans="1:35" ht="47.25" x14ac:dyDescent="0.25">
      <c r="A78" s="26" t="s">
        <v>145</v>
      </c>
      <c r="B78" s="32" t="s">
        <v>171</v>
      </c>
      <c r="C78" s="33" t="s">
        <v>172</v>
      </c>
      <c r="D78" s="33">
        <v>2027</v>
      </c>
      <c r="E78" s="33">
        <v>2027</v>
      </c>
      <c r="F78" s="28" t="s">
        <v>54</v>
      </c>
      <c r="G78" s="28" t="s">
        <v>54</v>
      </c>
      <c r="H78" s="29" t="s">
        <v>54</v>
      </c>
      <c r="I78" s="30">
        <v>14.2256</v>
      </c>
      <c r="J78" s="30">
        <v>14.2256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14.2256</v>
      </c>
      <c r="V78" s="30">
        <v>0</v>
      </c>
      <c r="W78" s="30">
        <v>0</v>
      </c>
      <c r="X78" s="30">
        <v>11.85466667</v>
      </c>
      <c r="Y78" s="30">
        <v>2.3709333300000002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14.2256</v>
      </c>
      <c r="AF78" s="30">
        <v>0</v>
      </c>
      <c r="AG78" s="30">
        <v>0</v>
      </c>
      <c r="AH78" s="30">
        <v>11.85466667</v>
      </c>
      <c r="AI78" s="30">
        <v>2.3709333300000002</v>
      </c>
    </row>
    <row r="79" spans="1:35" ht="31.5" x14ac:dyDescent="0.25">
      <c r="A79" s="26" t="s">
        <v>145</v>
      </c>
      <c r="B79" s="32" t="s">
        <v>173</v>
      </c>
      <c r="C79" s="33" t="s">
        <v>174</v>
      </c>
      <c r="D79" s="33">
        <v>2024</v>
      </c>
      <c r="E79" s="33">
        <v>2026</v>
      </c>
      <c r="F79" s="28" t="s">
        <v>54</v>
      </c>
      <c r="G79" s="28">
        <v>11.43327</v>
      </c>
      <c r="H79" s="29">
        <v>45597</v>
      </c>
      <c r="I79" s="30">
        <v>11.43327</v>
      </c>
      <c r="J79" s="30">
        <v>2.0583751699999997</v>
      </c>
      <c r="K79" s="30">
        <v>2.0583751700000001</v>
      </c>
      <c r="L79" s="30">
        <v>0</v>
      </c>
      <c r="M79" s="30">
        <v>0</v>
      </c>
      <c r="N79" s="30">
        <v>1.7153126400000001</v>
      </c>
      <c r="O79" s="30">
        <v>0.34306252999999998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2.0583751700000001</v>
      </c>
      <c r="AF79" s="30">
        <v>0</v>
      </c>
      <c r="AG79" s="30">
        <v>0</v>
      </c>
      <c r="AH79" s="30">
        <v>1.7153126400000001</v>
      </c>
      <c r="AI79" s="30">
        <v>0.34306252999999998</v>
      </c>
    </row>
    <row r="80" spans="1:35" ht="78.75" x14ac:dyDescent="0.25">
      <c r="A80" s="26" t="s">
        <v>145</v>
      </c>
      <c r="B80" s="32" t="s">
        <v>175</v>
      </c>
      <c r="C80" s="33" t="s">
        <v>176</v>
      </c>
      <c r="D80" s="33">
        <v>2026</v>
      </c>
      <c r="E80" s="33">
        <v>2027</v>
      </c>
      <c r="F80" s="28" t="s">
        <v>54</v>
      </c>
      <c r="G80" s="28" t="s">
        <v>54</v>
      </c>
      <c r="H80" s="29" t="s">
        <v>54</v>
      </c>
      <c r="I80" s="30">
        <v>35.041797299999999</v>
      </c>
      <c r="J80" s="30">
        <v>35.041797299999999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8.1182245200000001</v>
      </c>
      <c r="Q80" s="30">
        <v>0</v>
      </c>
      <c r="R80" s="30">
        <v>0</v>
      </c>
      <c r="S80" s="30">
        <v>6.7651871000000003</v>
      </c>
      <c r="T80" s="30">
        <v>1.3530374199999999</v>
      </c>
      <c r="U80" s="30">
        <v>26.923572780000001</v>
      </c>
      <c r="V80" s="30">
        <v>0</v>
      </c>
      <c r="W80" s="30">
        <v>0</v>
      </c>
      <c r="X80" s="30">
        <v>22.436310649999999</v>
      </c>
      <c r="Y80" s="30">
        <v>4.4872621300000004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35.041797299999999</v>
      </c>
      <c r="AF80" s="30">
        <v>0</v>
      </c>
      <c r="AG80" s="30">
        <v>0</v>
      </c>
      <c r="AH80" s="30">
        <v>29.201497750000001</v>
      </c>
      <c r="AI80" s="30">
        <v>5.8402995500000001</v>
      </c>
    </row>
    <row r="81" spans="1:35" ht="47.25" x14ac:dyDescent="0.25">
      <c r="A81" s="26" t="s">
        <v>145</v>
      </c>
      <c r="B81" s="32" t="s">
        <v>177</v>
      </c>
      <c r="C81" s="33" t="s">
        <v>178</v>
      </c>
      <c r="D81" s="33">
        <v>2024</v>
      </c>
      <c r="E81" s="33">
        <v>2026</v>
      </c>
      <c r="F81" s="28" t="s">
        <v>54</v>
      </c>
      <c r="G81" s="28">
        <v>37.542290000000008</v>
      </c>
      <c r="H81" s="29">
        <v>45631</v>
      </c>
      <c r="I81" s="30">
        <v>33.596062429999996</v>
      </c>
      <c r="J81" s="30">
        <v>27.954644179999995</v>
      </c>
      <c r="K81" s="30">
        <v>27.954644179999999</v>
      </c>
      <c r="L81" s="30">
        <v>0</v>
      </c>
      <c r="M81" s="30">
        <v>0</v>
      </c>
      <c r="N81" s="30">
        <v>23.295536819999999</v>
      </c>
      <c r="O81" s="30">
        <v>4.6591073600000001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27.954644179999999</v>
      </c>
      <c r="AF81" s="30">
        <v>0</v>
      </c>
      <c r="AG81" s="30">
        <v>0</v>
      </c>
      <c r="AH81" s="30">
        <v>23.295536819999999</v>
      </c>
      <c r="AI81" s="30">
        <v>4.6591073600000001</v>
      </c>
    </row>
    <row r="82" spans="1:35" ht="63" x14ac:dyDescent="0.25">
      <c r="A82" s="26" t="s">
        <v>145</v>
      </c>
      <c r="B82" s="32" t="s">
        <v>179</v>
      </c>
      <c r="C82" s="33" t="s">
        <v>180</v>
      </c>
      <c r="D82" s="33">
        <v>2025</v>
      </c>
      <c r="E82" s="33">
        <v>2029</v>
      </c>
      <c r="F82" s="28" t="s">
        <v>54</v>
      </c>
      <c r="G82" s="28" t="s">
        <v>54</v>
      </c>
      <c r="H82" s="29" t="s">
        <v>54</v>
      </c>
      <c r="I82" s="30">
        <v>759.33392000000003</v>
      </c>
      <c r="J82" s="30">
        <v>759.33392000000003</v>
      </c>
      <c r="K82" s="30">
        <v>21.914803190000001</v>
      </c>
      <c r="L82" s="30">
        <v>0</v>
      </c>
      <c r="M82" s="30">
        <v>0</v>
      </c>
      <c r="N82" s="30">
        <v>18.26233599</v>
      </c>
      <c r="O82" s="30">
        <v>3.6524671999999998</v>
      </c>
      <c r="P82" s="30">
        <v>132.92199418000001</v>
      </c>
      <c r="Q82" s="30">
        <v>0</v>
      </c>
      <c r="R82" s="30">
        <v>0</v>
      </c>
      <c r="S82" s="30">
        <v>110.76832848000001</v>
      </c>
      <c r="T82" s="30">
        <v>22.153665700000001</v>
      </c>
      <c r="U82" s="30">
        <v>102.38017979</v>
      </c>
      <c r="V82" s="30">
        <v>0</v>
      </c>
      <c r="W82" s="30">
        <v>0</v>
      </c>
      <c r="X82" s="30">
        <v>85.316816490000008</v>
      </c>
      <c r="Y82" s="30">
        <v>17.063363299999999</v>
      </c>
      <c r="Z82" s="30">
        <v>172.17379228999999</v>
      </c>
      <c r="AA82" s="30">
        <v>0</v>
      </c>
      <c r="AB82" s="30">
        <v>0</v>
      </c>
      <c r="AC82" s="30">
        <v>143.47816023999999</v>
      </c>
      <c r="AD82" s="30">
        <v>28.69563205</v>
      </c>
      <c r="AE82" s="30">
        <v>429.39076944999999</v>
      </c>
      <c r="AF82" s="30">
        <v>0</v>
      </c>
      <c r="AG82" s="30">
        <v>0</v>
      </c>
      <c r="AH82" s="30">
        <v>357.82564120000001</v>
      </c>
      <c r="AI82" s="30">
        <v>71.565128250000001</v>
      </c>
    </row>
    <row r="83" spans="1:35" ht="47.25" x14ac:dyDescent="0.25">
      <c r="A83" s="26" t="s">
        <v>145</v>
      </c>
      <c r="B83" s="32" t="s">
        <v>181</v>
      </c>
      <c r="C83" s="33" t="s">
        <v>182</v>
      </c>
      <c r="D83" s="33">
        <v>2024</v>
      </c>
      <c r="E83" s="33">
        <v>2026</v>
      </c>
      <c r="F83" s="28" t="s">
        <v>54</v>
      </c>
      <c r="G83" s="28">
        <v>19.48667</v>
      </c>
      <c r="H83" s="29">
        <v>45505</v>
      </c>
      <c r="I83" s="30">
        <v>19.48667</v>
      </c>
      <c r="J83" s="30">
        <v>18.234330530000001</v>
      </c>
      <c r="K83" s="30">
        <v>13.54276067</v>
      </c>
      <c r="L83" s="30">
        <v>0</v>
      </c>
      <c r="M83" s="30">
        <v>0</v>
      </c>
      <c r="N83" s="30">
        <v>11.28563389</v>
      </c>
      <c r="O83" s="30">
        <v>2.2571267800000001</v>
      </c>
      <c r="P83" s="30">
        <v>4.6915698600000004</v>
      </c>
      <c r="Q83" s="30">
        <v>0</v>
      </c>
      <c r="R83" s="30">
        <v>0</v>
      </c>
      <c r="S83" s="30">
        <v>3.9096415500000004</v>
      </c>
      <c r="T83" s="30">
        <v>0.78192830999999996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18.234330530000001</v>
      </c>
      <c r="AF83" s="30">
        <v>0</v>
      </c>
      <c r="AG83" s="30">
        <v>0</v>
      </c>
      <c r="AH83" s="30">
        <v>15.19527544</v>
      </c>
      <c r="AI83" s="30">
        <v>3.0390550900000002</v>
      </c>
    </row>
    <row r="84" spans="1:35" ht="47.25" x14ac:dyDescent="0.25">
      <c r="A84" s="26" t="s">
        <v>145</v>
      </c>
      <c r="B84" s="32" t="s">
        <v>183</v>
      </c>
      <c r="C84" s="33" t="s">
        <v>184</v>
      </c>
      <c r="D84" s="33">
        <v>2024</v>
      </c>
      <c r="E84" s="33">
        <v>2026</v>
      </c>
      <c r="F84" s="28" t="s">
        <v>54</v>
      </c>
      <c r="G84" s="28">
        <v>19.567139999999998</v>
      </c>
      <c r="H84" s="29">
        <v>45474</v>
      </c>
      <c r="I84" s="30">
        <v>19.567139999999998</v>
      </c>
      <c r="J84" s="30">
        <v>18.36129858</v>
      </c>
      <c r="K84" s="30">
        <v>14.184707620000001</v>
      </c>
      <c r="L84" s="30">
        <v>0</v>
      </c>
      <c r="M84" s="30">
        <v>0</v>
      </c>
      <c r="N84" s="30">
        <v>11.820589680000001</v>
      </c>
      <c r="O84" s="30">
        <v>2.3641179399999999</v>
      </c>
      <c r="P84" s="30">
        <v>4.1765909600000004</v>
      </c>
      <c r="Q84" s="30">
        <v>0</v>
      </c>
      <c r="R84" s="30">
        <v>0</v>
      </c>
      <c r="S84" s="30">
        <v>3.4804924700000006</v>
      </c>
      <c r="T84" s="30">
        <v>0.69609849000000001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18.361298580000003</v>
      </c>
      <c r="AF84" s="30">
        <v>0</v>
      </c>
      <c r="AG84" s="30">
        <v>0</v>
      </c>
      <c r="AH84" s="30">
        <v>15.301082150000003</v>
      </c>
      <c r="AI84" s="30">
        <v>3.0602164299999997</v>
      </c>
    </row>
    <row r="85" spans="1:35" ht="47.25" x14ac:dyDescent="0.25">
      <c r="A85" s="26" t="s">
        <v>145</v>
      </c>
      <c r="B85" s="32" t="s">
        <v>185</v>
      </c>
      <c r="C85" s="33" t="s">
        <v>186</v>
      </c>
      <c r="D85" s="33">
        <v>2022</v>
      </c>
      <c r="E85" s="33">
        <v>2025</v>
      </c>
      <c r="F85" s="28" t="s">
        <v>54</v>
      </c>
      <c r="G85" s="28">
        <v>7.6581799999999998</v>
      </c>
      <c r="H85" s="29">
        <v>44927</v>
      </c>
      <c r="I85" s="30">
        <v>7.6581799999999998</v>
      </c>
      <c r="J85" s="30">
        <v>2.5948315599999998</v>
      </c>
      <c r="K85" s="30">
        <v>2.5948315599999998</v>
      </c>
      <c r="L85" s="30">
        <v>0</v>
      </c>
      <c r="M85" s="30">
        <v>0</v>
      </c>
      <c r="N85" s="30">
        <v>2.1623596299999996</v>
      </c>
      <c r="O85" s="30">
        <v>0.43247193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2.5948315599999998</v>
      </c>
      <c r="AF85" s="30">
        <v>0</v>
      </c>
      <c r="AG85" s="30">
        <v>0</v>
      </c>
      <c r="AH85" s="30">
        <v>2.1623596299999996</v>
      </c>
      <c r="AI85" s="30">
        <v>0.43247193</v>
      </c>
    </row>
    <row r="86" spans="1:35" ht="63" x14ac:dyDescent="0.25">
      <c r="A86" s="26" t="s">
        <v>145</v>
      </c>
      <c r="B86" s="32" t="s">
        <v>187</v>
      </c>
      <c r="C86" s="33" t="s">
        <v>188</v>
      </c>
      <c r="D86" s="33">
        <v>2024</v>
      </c>
      <c r="E86" s="33">
        <v>2025</v>
      </c>
      <c r="F86" s="28" t="s">
        <v>54</v>
      </c>
      <c r="G86" s="28" t="s">
        <v>54</v>
      </c>
      <c r="H86" s="29" t="s">
        <v>54</v>
      </c>
      <c r="I86" s="30">
        <v>1.25931057</v>
      </c>
      <c r="J86" s="30">
        <v>0.11396354000000009</v>
      </c>
      <c r="K86" s="30">
        <v>0.11396354</v>
      </c>
      <c r="L86" s="30">
        <v>0</v>
      </c>
      <c r="M86" s="30">
        <v>0</v>
      </c>
      <c r="N86" s="30">
        <v>9.4969620000000005E-2</v>
      </c>
      <c r="O86" s="30">
        <v>1.8993920000000001E-2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0.11396354</v>
      </c>
      <c r="AF86" s="30">
        <v>0</v>
      </c>
      <c r="AG86" s="30">
        <v>0</v>
      </c>
      <c r="AH86" s="30">
        <v>9.4969620000000005E-2</v>
      </c>
      <c r="AI86" s="30">
        <v>1.8993920000000001E-2</v>
      </c>
    </row>
    <row r="87" spans="1:35" ht="63" x14ac:dyDescent="0.25">
      <c r="A87" s="26" t="s">
        <v>145</v>
      </c>
      <c r="B87" s="32" t="s">
        <v>189</v>
      </c>
      <c r="C87" s="33" t="s">
        <v>190</v>
      </c>
      <c r="D87" s="33">
        <v>2024</v>
      </c>
      <c r="E87" s="33">
        <v>2025</v>
      </c>
      <c r="F87" s="28" t="s">
        <v>54</v>
      </c>
      <c r="G87" s="28">
        <v>2.3076699999999999</v>
      </c>
      <c r="H87" s="29">
        <v>45573</v>
      </c>
      <c r="I87" s="30">
        <v>2.1977986500000002</v>
      </c>
      <c r="J87" s="30">
        <v>2.0426562800000001</v>
      </c>
      <c r="K87" s="30">
        <v>2.0426562800000001</v>
      </c>
      <c r="L87" s="30">
        <v>0</v>
      </c>
      <c r="M87" s="30">
        <v>0</v>
      </c>
      <c r="N87" s="30">
        <v>1.7022135700000001</v>
      </c>
      <c r="O87" s="30">
        <v>0.34044270999999998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2.0426562800000001</v>
      </c>
      <c r="AF87" s="30">
        <v>0</v>
      </c>
      <c r="AG87" s="30">
        <v>0</v>
      </c>
      <c r="AH87" s="30">
        <v>1.7022135700000001</v>
      </c>
      <c r="AI87" s="30">
        <v>0.34044270999999998</v>
      </c>
    </row>
    <row r="88" spans="1:35" ht="63" x14ac:dyDescent="0.25">
      <c r="A88" s="26" t="s">
        <v>145</v>
      </c>
      <c r="B88" s="32" t="s">
        <v>191</v>
      </c>
      <c r="C88" s="33" t="s">
        <v>192</v>
      </c>
      <c r="D88" s="33">
        <v>2024</v>
      </c>
      <c r="E88" s="33">
        <v>2025</v>
      </c>
      <c r="F88" s="28" t="s">
        <v>54</v>
      </c>
      <c r="G88" s="28" t="s">
        <v>54</v>
      </c>
      <c r="H88" s="29" t="s">
        <v>54</v>
      </c>
      <c r="I88" s="30">
        <v>1.1037258299999999</v>
      </c>
      <c r="J88" s="30">
        <v>0.1146740799999999</v>
      </c>
      <c r="K88" s="30">
        <v>0.11467408</v>
      </c>
      <c r="L88" s="30">
        <v>0</v>
      </c>
      <c r="M88" s="30">
        <v>0</v>
      </c>
      <c r="N88" s="30">
        <v>9.5561729999999998E-2</v>
      </c>
      <c r="O88" s="30">
        <v>1.911235E-2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0.11467408</v>
      </c>
      <c r="AF88" s="30">
        <v>0</v>
      </c>
      <c r="AG88" s="30">
        <v>0</v>
      </c>
      <c r="AH88" s="30">
        <v>9.5561729999999998E-2</v>
      </c>
      <c r="AI88" s="30">
        <v>1.911235E-2</v>
      </c>
    </row>
    <row r="89" spans="1:35" ht="63" x14ac:dyDescent="0.25">
      <c r="A89" s="26" t="s">
        <v>145</v>
      </c>
      <c r="B89" s="32" t="s">
        <v>193</v>
      </c>
      <c r="C89" s="33" t="s">
        <v>194</v>
      </c>
      <c r="D89" s="33">
        <v>2024</v>
      </c>
      <c r="E89" s="33">
        <v>2025</v>
      </c>
      <c r="F89" s="28" t="s">
        <v>54</v>
      </c>
      <c r="G89" s="28" t="s">
        <v>54</v>
      </c>
      <c r="H89" s="29" t="s">
        <v>54</v>
      </c>
      <c r="I89" s="30">
        <v>1.45536438</v>
      </c>
      <c r="J89" s="30">
        <v>0.11313020000000007</v>
      </c>
      <c r="K89" s="30">
        <v>0.1131302</v>
      </c>
      <c r="L89" s="30">
        <v>0</v>
      </c>
      <c r="M89" s="30">
        <v>0</v>
      </c>
      <c r="N89" s="30">
        <v>9.4275170000000005E-2</v>
      </c>
      <c r="O89" s="30">
        <v>1.8855029999999998E-2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0.1131302</v>
      </c>
      <c r="AF89" s="30">
        <v>0</v>
      </c>
      <c r="AG89" s="30">
        <v>0</v>
      </c>
      <c r="AH89" s="30">
        <v>9.4275170000000005E-2</v>
      </c>
      <c r="AI89" s="30">
        <v>1.8855029999999998E-2</v>
      </c>
    </row>
    <row r="90" spans="1:35" ht="63" x14ac:dyDescent="0.25">
      <c r="A90" s="26" t="s">
        <v>145</v>
      </c>
      <c r="B90" s="32" t="s">
        <v>195</v>
      </c>
      <c r="C90" s="33" t="s">
        <v>196</v>
      </c>
      <c r="D90" s="33">
        <v>2024</v>
      </c>
      <c r="E90" s="33">
        <v>2025</v>
      </c>
      <c r="F90" s="28" t="s">
        <v>54</v>
      </c>
      <c r="G90" s="28" t="s">
        <v>54</v>
      </c>
      <c r="H90" s="29" t="s">
        <v>54</v>
      </c>
      <c r="I90" s="30">
        <v>1.3703513</v>
      </c>
      <c r="J90" s="30">
        <v>0.11485846999999993</v>
      </c>
      <c r="K90" s="30">
        <v>0.11485847000000002</v>
      </c>
      <c r="L90" s="30">
        <v>0</v>
      </c>
      <c r="M90" s="30">
        <v>0</v>
      </c>
      <c r="N90" s="30">
        <v>9.5715390000000011E-2</v>
      </c>
      <c r="O90" s="30">
        <v>1.914308E-2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0.11485847000000002</v>
      </c>
      <c r="AF90" s="30">
        <v>0</v>
      </c>
      <c r="AG90" s="30">
        <v>0</v>
      </c>
      <c r="AH90" s="30">
        <v>9.5715390000000011E-2</v>
      </c>
      <c r="AI90" s="30">
        <v>1.914308E-2</v>
      </c>
    </row>
    <row r="91" spans="1:35" ht="78.75" x14ac:dyDescent="0.25">
      <c r="A91" s="26" t="s">
        <v>145</v>
      </c>
      <c r="B91" s="32" t="s">
        <v>197</v>
      </c>
      <c r="C91" s="33" t="s">
        <v>198</v>
      </c>
      <c r="D91" s="33">
        <v>2024</v>
      </c>
      <c r="E91" s="33">
        <v>2025</v>
      </c>
      <c r="F91" s="28" t="s">
        <v>54</v>
      </c>
      <c r="G91" s="28">
        <v>2.33683</v>
      </c>
      <c r="H91" s="29">
        <v>45572</v>
      </c>
      <c r="I91" s="30">
        <v>2.2190730700000003</v>
      </c>
      <c r="J91" s="30">
        <v>2.0638228600000001</v>
      </c>
      <c r="K91" s="30">
        <v>2.0638228600000001</v>
      </c>
      <c r="L91" s="30">
        <v>0</v>
      </c>
      <c r="M91" s="30">
        <v>0</v>
      </c>
      <c r="N91" s="30">
        <v>1.7198523800000001</v>
      </c>
      <c r="O91" s="30">
        <v>0.34397048000000002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2.0638228600000001</v>
      </c>
      <c r="AF91" s="30">
        <v>0</v>
      </c>
      <c r="AG91" s="30">
        <v>0</v>
      </c>
      <c r="AH91" s="30">
        <v>1.7198523800000001</v>
      </c>
      <c r="AI91" s="30">
        <v>0.34397048000000002</v>
      </c>
    </row>
    <row r="92" spans="1:35" ht="63" x14ac:dyDescent="0.25">
      <c r="A92" s="26" t="s">
        <v>145</v>
      </c>
      <c r="B92" s="32" t="s">
        <v>199</v>
      </c>
      <c r="C92" s="33" t="s">
        <v>200</v>
      </c>
      <c r="D92" s="33">
        <v>2024</v>
      </c>
      <c r="E92" s="33">
        <v>2025</v>
      </c>
      <c r="F92" s="28" t="s">
        <v>54</v>
      </c>
      <c r="G92" s="28">
        <v>2.3125800000000001</v>
      </c>
      <c r="H92" s="29">
        <v>45573</v>
      </c>
      <c r="I92" s="30">
        <v>2.19781681</v>
      </c>
      <c r="J92" s="30">
        <v>2.0426562800000001</v>
      </c>
      <c r="K92" s="30">
        <v>2.0426562800000001</v>
      </c>
      <c r="L92" s="30">
        <v>0</v>
      </c>
      <c r="M92" s="30">
        <v>0</v>
      </c>
      <c r="N92" s="30">
        <v>1.7022135700000001</v>
      </c>
      <c r="O92" s="30">
        <v>0.34044270999999998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2.0426562800000001</v>
      </c>
      <c r="AF92" s="30">
        <v>0</v>
      </c>
      <c r="AG92" s="30">
        <v>0</v>
      </c>
      <c r="AH92" s="30">
        <v>1.7022135700000001</v>
      </c>
      <c r="AI92" s="30">
        <v>0.34044270999999998</v>
      </c>
    </row>
    <row r="93" spans="1:35" ht="47.25" x14ac:dyDescent="0.25">
      <c r="A93" s="26" t="s">
        <v>201</v>
      </c>
      <c r="B93" s="32" t="s">
        <v>202</v>
      </c>
      <c r="C93" s="33" t="s">
        <v>53</v>
      </c>
      <c r="D93" s="33" t="s">
        <v>54</v>
      </c>
      <c r="E93" s="33" t="s">
        <v>54</v>
      </c>
      <c r="F93" s="28">
        <v>0</v>
      </c>
      <c r="G93" s="28">
        <v>152.23778000000001</v>
      </c>
      <c r="H93" s="29" t="s">
        <v>54</v>
      </c>
      <c r="I93" s="30">
        <v>753.97201500000006</v>
      </c>
      <c r="J93" s="30">
        <v>749.7562551100001</v>
      </c>
      <c r="K93" s="30">
        <v>149.36653393999995</v>
      </c>
      <c r="L93" s="30">
        <v>0</v>
      </c>
      <c r="M93" s="30">
        <v>0</v>
      </c>
      <c r="N93" s="30">
        <v>124.47211161999999</v>
      </c>
      <c r="O93" s="30">
        <v>24.89442232</v>
      </c>
      <c r="P93" s="30">
        <v>235.23682364000001</v>
      </c>
      <c r="Q93" s="30">
        <v>0</v>
      </c>
      <c r="R93" s="30">
        <v>0</v>
      </c>
      <c r="S93" s="30">
        <v>196.03068635999998</v>
      </c>
      <c r="T93" s="30">
        <v>39.20613728</v>
      </c>
      <c r="U93" s="30">
        <v>291.32543714000002</v>
      </c>
      <c r="V93" s="30">
        <v>0</v>
      </c>
      <c r="W93" s="30">
        <v>0</v>
      </c>
      <c r="X93" s="30">
        <v>242.77119762000001</v>
      </c>
      <c r="Y93" s="30">
        <v>48.554239519999996</v>
      </c>
      <c r="Z93" s="30">
        <v>73.827460389999999</v>
      </c>
      <c r="AA93" s="30">
        <v>0</v>
      </c>
      <c r="AB93" s="30">
        <v>0</v>
      </c>
      <c r="AC93" s="30">
        <v>61.522883660000005</v>
      </c>
      <c r="AD93" s="30">
        <v>12.304576730000001</v>
      </c>
      <c r="AE93" s="30">
        <v>749.7562551100001</v>
      </c>
      <c r="AF93" s="30">
        <v>0</v>
      </c>
      <c r="AG93" s="30">
        <v>0</v>
      </c>
      <c r="AH93" s="30">
        <v>624.79687925999997</v>
      </c>
      <c r="AI93" s="30">
        <v>124.95937584999999</v>
      </c>
    </row>
    <row r="94" spans="1:35" ht="31.5" x14ac:dyDescent="0.25">
      <c r="A94" s="26" t="s">
        <v>201</v>
      </c>
      <c r="B94" s="32" t="s">
        <v>203</v>
      </c>
      <c r="C94" s="33" t="s">
        <v>204</v>
      </c>
      <c r="D94" s="33">
        <v>2024</v>
      </c>
      <c r="E94" s="33">
        <v>2027</v>
      </c>
      <c r="F94" s="28" t="s">
        <v>54</v>
      </c>
      <c r="G94" s="28" t="s">
        <v>54</v>
      </c>
      <c r="H94" s="29" t="s">
        <v>54</v>
      </c>
      <c r="I94" s="30">
        <v>250.46977452999997</v>
      </c>
      <c r="J94" s="30">
        <v>250.36202333999998</v>
      </c>
      <c r="K94" s="30">
        <v>14.975206179999997</v>
      </c>
      <c r="L94" s="30">
        <v>0</v>
      </c>
      <c r="M94" s="30">
        <v>0</v>
      </c>
      <c r="N94" s="30">
        <v>12.479338479999997</v>
      </c>
      <c r="O94" s="30">
        <v>2.4958676999999998</v>
      </c>
      <c r="P94" s="30">
        <v>183.56167529999999</v>
      </c>
      <c r="Q94" s="30">
        <v>0</v>
      </c>
      <c r="R94" s="30">
        <v>0</v>
      </c>
      <c r="S94" s="30">
        <v>152.96806275</v>
      </c>
      <c r="T94" s="30">
        <v>30.59361255</v>
      </c>
      <c r="U94" s="30">
        <v>51.825141860000002</v>
      </c>
      <c r="V94" s="30">
        <v>0</v>
      </c>
      <c r="W94" s="30">
        <v>0</v>
      </c>
      <c r="X94" s="30">
        <v>43.187618220000004</v>
      </c>
      <c r="Y94" s="30">
        <v>8.6375236399999995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250.36202333999998</v>
      </c>
      <c r="AF94" s="30">
        <v>0</v>
      </c>
      <c r="AG94" s="30">
        <v>0</v>
      </c>
      <c r="AH94" s="30">
        <v>208.63501945000002</v>
      </c>
      <c r="AI94" s="30">
        <v>41.727003889999999</v>
      </c>
    </row>
    <row r="95" spans="1:35" ht="31.5" x14ac:dyDescent="0.25">
      <c r="A95" s="26" t="s">
        <v>201</v>
      </c>
      <c r="B95" s="32" t="s">
        <v>205</v>
      </c>
      <c r="C95" s="33" t="s">
        <v>206</v>
      </c>
      <c r="D95" s="33">
        <v>2025</v>
      </c>
      <c r="E95" s="33">
        <v>2028</v>
      </c>
      <c r="F95" s="28" t="s">
        <v>54</v>
      </c>
      <c r="G95" s="28" t="s">
        <v>54</v>
      </c>
      <c r="H95" s="29" t="s">
        <v>54</v>
      </c>
      <c r="I95" s="30">
        <v>302.38949556</v>
      </c>
      <c r="J95" s="30">
        <v>302.38949556</v>
      </c>
      <c r="K95" s="30">
        <v>14.292226629999998</v>
      </c>
      <c r="L95" s="30">
        <v>0</v>
      </c>
      <c r="M95" s="30">
        <v>0</v>
      </c>
      <c r="N95" s="30">
        <v>11.910188859999998</v>
      </c>
      <c r="O95" s="30">
        <v>2.3820377700000002</v>
      </c>
      <c r="P95" s="30">
        <v>1.7142968999999999</v>
      </c>
      <c r="Q95" s="30">
        <v>0</v>
      </c>
      <c r="R95" s="30">
        <v>0</v>
      </c>
      <c r="S95" s="30">
        <v>1.4285807499999998</v>
      </c>
      <c r="T95" s="30">
        <v>0.28571615</v>
      </c>
      <c r="U95" s="30">
        <v>224.19189682000001</v>
      </c>
      <c r="V95" s="30">
        <v>0</v>
      </c>
      <c r="W95" s="30">
        <v>0</v>
      </c>
      <c r="X95" s="30">
        <v>186.82658068000001</v>
      </c>
      <c r="Y95" s="30">
        <v>37.365316139999997</v>
      </c>
      <c r="Z95" s="30">
        <v>62.191075210000001</v>
      </c>
      <c r="AA95" s="30">
        <v>0</v>
      </c>
      <c r="AB95" s="30">
        <v>0</v>
      </c>
      <c r="AC95" s="30">
        <v>51.825896010000001</v>
      </c>
      <c r="AD95" s="30">
        <v>10.3651792</v>
      </c>
      <c r="AE95" s="30">
        <v>302.38949556</v>
      </c>
      <c r="AF95" s="30">
        <v>0</v>
      </c>
      <c r="AG95" s="30">
        <v>0</v>
      </c>
      <c r="AH95" s="30">
        <v>251.9912463</v>
      </c>
      <c r="AI95" s="30">
        <v>50.39824926</v>
      </c>
    </row>
    <row r="96" spans="1:35" ht="31.5" x14ac:dyDescent="0.25">
      <c r="A96" s="26" t="s">
        <v>201</v>
      </c>
      <c r="B96" s="32" t="s">
        <v>207</v>
      </c>
      <c r="C96" s="33" t="s">
        <v>208</v>
      </c>
      <c r="D96" s="33">
        <v>2024</v>
      </c>
      <c r="E96" s="33">
        <v>2026</v>
      </c>
      <c r="F96" s="28" t="s">
        <v>54</v>
      </c>
      <c r="G96" s="28">
        <v>36.363030000000002</v>
      </c>
      <c r="H96" s="29">
        <v>45474</v>
      </c>
      <c r="I96" s="30">
        <v>31.170960000000001</v>
      </c>
      <c r="J96" s="30">
        <v>30.280703389999999</v>
      </c>
      <c r="K96" s="30">
        <v>28.415243390000001</v>
      </c>
      <c r="L96" s="30">
        <v>0</v>
      </c>
      <c r="M96" s="30">
        <v>0</v>
      </c>
      <c r="N96" s="30">
        <v>23.679369489999999</v>
      </c>
      <c r="O96" s="30">
        <v>4.7358738999999996</v>
      </c>
      <c r="P96" s="30">
        <v>1.8654599999999999</v>
      </c>
      <c r="Q96" s="30">
        <v>0</v>
      </c>
      <c r="R96" s="30">
        <v>0</v>
      </c>
      <c r="S96" s="30">
        <v>1.5545499999999999</v>
      </c>
      <c r="T96" s="30">
        <v>0.31091000000000002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30">
        <v>30.280703389999999</v>
      </c>
      <c r="AF96" s="30">
        <v>0</v>
      </c>
      <c r="AG96" s="30">
        <v>0</v>
      </c>
      <c r="AH96" s="30">
        <v>25.233919489999998</v>
      </c>
      <c r="AI96" s="30">
        <v>5.0467838999999994</v>
      </c>
    </row>
    <row r="97" spans="1:35" ht="47.25" x14ac:dyDescent="0.25">
      <c r="A97" s="26" t="s">
        <v>201</v>
      </c>
      <c r="B97" s="32" t="s">
        <v>209</v>
      </c>
      <c r="C97" s="33" t="s">
        <v>210</v>
      </c>
      <c r="D97" s="33">
        <v>2028</v>
      </c>
      <c r="E97" s="33">
        <v>2029</v>
      </c>
      <c r="F97" s="28" t="s">
        <v>54</v>
      </c>
      <c r="G97" s="28" t="s">
        <v>54</v>
      </c>
      <c r="H97" s="29" t="s">
        <v>54</v>
      </c>
      <c r="I97" s="30">
        <v>11.63638518</v>
      </c>
      <c r="J97" s="30">
        <v>11.63638518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11.636385180000001</v>
      </c>
      <c r="AA97" s="30">
        <v>0</v>
      </c>
      <c r="AB97" s="30">
        <v>0</v>
      </c>
      <c r="AC97" s="30">
        <v>9.6969876500000005</v>
      </c>
      <c r="AD97" s="30">
        <v>1.9393975299999999</v>
      </c>
      <c r="AE97" s="30">
        <v>11.636385180000001</v>
      </c>
      <c r="AF97" s="30">
        <v>0</v>
      </c>
      <c r="AG97" s="30">
        <v>0</v>
      </c>
      <c r="AH97" s="30">
        <v>9.6969876500000005</v>
      </c>
      <c r="AI97" s="30">
        <v>1.9393975299999999</v>
      </c>
    </row>
    <row r="98" spans="1:35" ht="31.5" x14ac:dyDescent="0.25">
      <c r="A98" s="26" t="s">
        <v>201</v>
      </c>
      <c r="B98" s="32" t="s">
        <v>211</v>
      </c>
      <c r="C98" s="33" t="s">
        <v>212</v>
      </c>
      <c r="D98" s="33">
        <v>2024</v>
      </c>
      <c r="E98" s="33">
        <v>2025</v>
      </c>
      <c r="F98" s="28" t="s">
        <v>54</v>
      </c>
      <c r="G98" s="28">
        <v>8.4549699999999994</v>
      </c>
      <c r="H98" s="29">
        <v>45474</v>
      </c>
      <c r="I98" s="30">
        <v>8.4549700000000012</v>
      </c>
      <c r="J98" s="30">
        <v>8.2149225700000006</v>
      </c>
      <c r="K98" s="30">
        <v>8.2149225700000006</v>
      </c>
      <c r="L98" s="30">
        <v>0</v>
      </c>
      <c r="M98" s="30">
        <v>0</v>
      </c>
      <c r="N98" s="30">
        <v>6.8457688100000009</v>
      </c>
      <c r="O98" s="30">
        <v>1.3691537600000001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8.2149225700000006</v>
      </c>
      <c r="AF98" s="30">
        <v>0</v>
      </c>
      <c r="AG98" s="30">
        <v>0</v>
      </c>
      <c r="AH98" s="30">
        <v>6.8457688100000009</v>
      </c>
      <c r="AI98" s="30">
        <v>1.3691537600000001</v>
      </c>
    </row>
    <row r="99" spans="1:35" ht="31.5" x14ac:dyDescent="0.25">
      <c r="A99" s="26" t="s">
        <v>201</v>
      </c>
      <c r="B99" s="32" t="s">
        <v>213</v>
      </c>
      <c r="C99" s="33" t="s">
        <v>214</v>
      </c>
      <c r="D99" s="33">
        <v>2024</v>
      </c>
      <c r="E99" s="33">
        <v>2025</v>
      </c>
      <c r="F99" s="28" t="s">
        <v>54</v>
      </c>
      <c r="G99" s="28">
        <v>7.1079299999999996</v>
      </c>
      <c r="H99" s="29">
        <v>45444</v>
      </c>
      <c r="I99" s="30">
        <v>7.1079299999999996</v>
      </c>
      <c r="J99" s="30">
        <v>6.91956887</v>
      </c>
      <c r="K99" s="30">
        <v>6.91956887</v>
      </c>
      <c r="L99" s="30">
        <v>0</v>
      </c>
      <c r="M99" s="30">
        <v>0</v>
      </c>
      <c r="N99" s="30">
        <v>5.7663073899999997</v>
      </c>
      <c r="O99" s="30">
        <v>1.1532614800000001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6.91956887</v>
      </c>
      <c r="AF99" s="30">
        <v>0</v>
      </c>
      <c r="AG99" s="30">
        <v>0</v>
      </c>
      <c r="AH99" s="30">
        <v>5.7663073899999997</v>
      </c>
      <c r="AI99" s="30">
        <v>1.1532614800000001</v>
      </c>
    </row>
    <row r="100" spans="1:35" ht="31.5" x14ac:dyDescent="0.25">
      <c r="A100" s="26" t="s">
        <v>201</v>
      </c>
      <c r="B100" s="32" t="s">
        <v>215</v>
      </c>
      <c r="C100" s="33" t="s">
        <v>216</v>
      </c>
      <c r="D100" s="33">
        <v>2024</v>
      </c>
      <c r="E100" s="33">
        <v>2025</v>
      </c>
      <c r="F100" s="28" t="s">
        <v>54</v>
      </c>
      <c r="G100" s="28">
        <v>4.83521</v>
      </c>
      <c r="H100" s="29">
        <v>45474</v>
      </c>
      <c r="I100" s="30">
        <v>4.83521</v>
      </c>
      <c r="J100" s="30">
        <v>4.6847569299999998</v>
      </c>
      <c r="K100" s="30">
        <v>4.6847569299999998</v>
      </c>
      <c r="L100" s="30">
        <v>0</v>
      </c>
      <c r="M100" s="30">
        <v>0</v>
      </c>
      <c r="N100" s="30">
        <v>3.9039641099999995</v>
      </c>
      <c r="O100" s="30">
        <v>0.78079282000000005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4.6847569299999998</v>
      </c>
      <c r="AF100" s="30">
        <v>0</v>
      </c>
      <c r="AG100" s="30">
        <v>0</v>
      </c>
      <c r="AH100" s="30">
        <v>3.9039641099999995</v>
      </c>
      <c r="AI100" s="30">
        <v>0.78079282000000005</v>
      </c>
    </row>
    <row r="101" spans="1:35" ht="31.5" x14ac:dyDescent="0.25">
      <c r="A101" s="26" t="s">
        <v>201</v>
      </c>
      <c r="B101" s="32" t="s">
        <v>217</v>
      </c>
      <c r="C101" s="33" t="s">
        <v>218</v>
      </c>
      <c r="D101" s="33">
        <v>2024</v>
      </c>
      <c r="E101" s="33">
        <v>2025</v>
      </c>
      <c r="F101" s="28" t="s">
        <v>54</v>
      </c>
      <c r="G101" s="28">
        <v>7.11449</v>
      </c>
      <c r="H101" s="29">
        <v>45444</v>
      </c>
      <c r="I101" s="30">
        <v>7.11449</v>
      </c>
      <c r="J101" s="30">
        <v>6.8669695199999996</v>
      </c>
      <c r="K101" s="30">
        <v>6.8669695199999996</v>
      </c>
      <c r="L101" s="30">
        <v>0</v>
      </c>
      <c r="M101" s="30">
        <v>0</v>
      </c>
      <c r="N101" s="30">
        <v>5.7224746</v>
      </c>
      <c r="O101" s="30">
        <v>1.1444949200000001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6.8669695199999996</v>
      </c>
      <c r="AF101" s="30">
        <v>0</v>
      </c>
      <c r="AG101" s="30">
        <v>0</v>
      </c>
      <c r="AH101" s="30">
        <v>5.7224746</v>
      </c>
      <c r="AI101" s="30">
        <v>1.1444949200000001</v>
      </c>
    </row>
    <row r="102" spans="1:35" ht="31.5" x14ac:dyDescent="0.25">
      <c r="A102" s="26" t="s">
        <v>201</v>
      </c>
      <c r="B102" s="32" t="s">
        <v>219</v>
      </c>
      <c r="C102" s="33" t="s">
        <v>220</v>
      </c>
      <c r="D102" s="33">
        <v>2024</v>
      </c>
      <c r="E102" s="33">
        <v>2026</v>
      </c>
      <c r="F102" s="28" t="s">
        <v>54</v>
      </c>
      <c r="G102" s="28">
        <v>49.137189999999997</v>
      </c>
      <c r="H102" s="29">
        <v>45566</v>
      </c>
      <c r="I102" s="30">
        <v>34.955550000000002</v>
      </c>
      <c r="J102" s="30">
        <v>33.795146710000004</v>
      </c>
      <c r="K102" s="30">
        <v>31.871856709999996</v>
      </c>
      <c r="L102" s="30">
        <v>0</v>
      </c>
      <c r="M102" s="30">
        <v>0</v>
      </c>
      <c r="N102" s="30">
        <v>26.559880589999995</v>
      </c>
      <c r="O102" s="30">
        <v>5.3119761199999997</v>
      </c>
      <c r="P102" s="30">
        <v>1.9232899999999999</v>
      </c>
      <c r="Q102" s="30">
        <v>0</v>
      </c>
      <c r="R102" s="30">
        <v>0</v>
      </c>
      <c r="S102" s="30">
        <v>1.6027416699999999</v>
      </c>
      <c r="T102" s="30">
        <v>0.32054832999999999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33.795146709999997</v>
      </c>
      <c r="AF102" s="30">
        <v>0</v>
      </c>
      <c r="AG102" s="30">
        <v>0</v>
      </c>
      <c r="AH102" s="30">
        <v>28.162622259999996</v>
      </c>
      <c r="AI102" s="30">
        <v>5.63252445</v>
      </c>
    </row>
    <row r="103" spans="1:35" ht="31.5" x14ac:dyDescent="0.25">
      <c r="A103" s="26" t="s">
        <v>201</v>
      </c>
      <c r="B103" s="32" t="s">
        <v>221</v>
      </c>
      <c r="C103" s="33" t="s">
        <v>222</v>
      </c>
      <c r="D103" s="33">
        <v>2024</v>
      </c>
      <c r="E103" s="33">
        <v>2025</v>
      </c>
      <c r="F103" s="28" t="s">
        <v>54</v>
      </c>
      <c r="G103" s="28">
        <v>4.7751299999999999</v>
      </c>
      <c r="H103" s="29">
        <v>45474</v>
      </c>
      <c r="I103" s="30">
        <v>4.7751299999999999</v>
      </c>
      <c r="J103" s="30">
        <v>4.6586780000000001</v>
      </c>
      <c r="K103" s="30">
        <v>4.6586780000000001</v>
      </c>
      <c r="L103" s="30">
        <v>0</v>
      </c>
      <c r="M103" s="30">
        <v>0</v>
      </c>
      <c r="N103" s="30">
        <v>3.8822316700000004</v>
      </c>
      <c r="O103" s="30">
        <v>0.77644632999999996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4.6586780000000001</v>
      </c>
      <c r="AF103" s="30">
        <v>0</v>
      </c>
      <c r="AG103" s="30">
        <v>0</v>
      </c>
      <c r="AH103" s="30">
        <v>3.8822316700000004</v>
      </c>
      <c r="AI103" s="30">
        <v>0.77644632999999996</v>
      </c>
    </row>
    <row r="104" spans="1:35" ht="31.5" x14ac:dyDescent="0.25">
      <c r="A104" s="26" t="s">
        <v>201</v>
      </c>
      <c r="B104" s="32" t="s">
        <v>223</v>
      </c>
      <c r="C104" s="33" t="s">
        <v>224</v>
      </c>
      <c r="D104" s="33">
        <v>2024</v>
      </c>
      <c r="E104" s="33">
        <v>2026</v>
      </c>
      <c r="F104" s="28" t="s">
        <v>54</v>
      </c>
      <c r="G104" s="28">
        <v>34.449829999999999</v>
      </c>
      <c r="H104" s="29">
        <v>45566</v>
      </c>
      <c r="I104" s="30">
        <v>28.485459830000003</v>
      </c>
      <c r="J104" s="30">
        <v>27.370945140000003</v>
      </c>
      <c r="K104" s="30">
        <v>26.18710514</v>
      </c>
      <c r="L104" s="30">
        <v>0</v>
      </c>
      <c r="M104" s="30">
        <v>0</v>
      </c>
      <c r="N104" s="30">
        <v>21.82258762</v>
      </c>
      <c r="O104" s="30">
        <v>4.3645175199999997</v>
      </c>
      <c r="P104" s="30">
        <v>1.18384</v>
      </c>
      <c r="Q104" s="30">
        <v>0</v>
      </c>
      <c r="R104" s="30">
        <v>0</v>
      </c>
      <c r="S104" s="30">
        <v>0.98653332999999999</v>
      </c>
      <c r="T104" s="30">
        <v>0.19730666999999999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27.37094514</v>
      </c>
      <c r="AF104" s="30">
        <v>0</v>
      </c>
      <c r="AG104" s="30">
        <v>0</v>
      </c>
      <c r="AH104" s="30">
        <v>22.809120950000001</v>
      </c>
      <c r="AI104" s="30">
        <v>4.5618241899999994</v>
      </c>
    </row>
    <row r="105" spans="1:35" ht="63" x14ac:dyDescent="0.25">
      <c r="A105" s="26" t="s">
        <v>201</v>
      </c>
      <c r="B105" s="32" t="s">
        <v>225</v>
      </c>
      <c r="C105" s="33" t="s">
        <v>226</v>
      </c>
      <c r="D105" s="33">
        <v>2026</v>
      </c>
      <c r="E105" s="33">
        <v>2026</v>
      </c>
      <c r="F105" s="28" t="s">
        <v>54</v>
      </c>
      <c r="G105" s="28" t="s">
        <v>54</v>
      </c>
      <c r="H105" s="29" t="s">
        <v>54</v>
      </c>
      <c r="I105" s="30">
        <v>3.2131767299999998</v>
      </c>
      <c r="J105" s="30">
        <v>3.2131767299999998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3.2131767299999998</v>
      </c>
      <c r="Q105" s="30">
        <v>0</v>
      </c>
      <c r="R105" s="30">
        <v>0</v>
      </c>
      <c r="S105" s="30">
        <v>2.6776472699999996</v>
      </c>
      <c r="T105" s="30">
        <v>0.53552946000000001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3.2131767299999998</v>
      </c>
      <c r="AF105" s="30">
        <v>0</v>
      </c>
      <c r="AG105" s="30">
        <v>0</v>
      </c>
      <c r="AH105" s="30">
        <v>2.6776472699999996</v>
      </c>
      <c r="AI105" s="30">
        <v>0.53552946000000001</v>
      </c>
    </row>
    <row r="106" spans="1:35" ht="47.25" x14ac:dyDescent="0.25">
      <c r="A106" s="26" t="s">
        <v>201</v>
      </c>
      <c r="B106" s="32" t="s">
        <v>227</v>
      </c>
      <c r="C106" s="33" t="s">
        <v>228</v>
      </c>
      <c r="D106" s="33">
        <v>2026</v>
      </c>
      <c r="E106" s="33">
        <v>2026</v>
      </c>
      <c r="F106" s="28" t="s">
        <v>54</v>
      </c>
      <c r="G106" s="28" t="s">
        <v>54</v>
      </c>
      <c r="H106" s="29" t="s">
        <v>54</v>
      </c>
      <c r="I106" s="30">
        <v>27.159913780000004</v>
      </c>
      <c r="J106" s="30">
        <v>27.159913780000004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27.159913780000004</v>
      </c>
      <c r="Q106" s="30">
        <v>0</v>
      </c>
      <c r="R106" s="30">
        <v>0</v>
      </c>
      <c r="S106" s="30">
        <v>22.633261480000002</v>
      </c>
      <c r="T106" s="30">
        <v>4.5266523000000003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27.159913780000004</v>
      </c>
      <c r="AF106" s="30">
        <v>0</v>
      </c>
      <c r="AG106" s="30">
        <v>0</v>
      </c>
      <c r="AH106" s="30">
        <v>22.633261480000002</v>
      </c>
      <c r="AI106" s="30">
        <v>4.5266523000000003</v>
      </c>
    </row>
    <row r="107" spans="1:35" ht="47.25" x14ac:dyDescent="0.25">
      <c r="A107" s="26" t="s">
        <v>201</v>
      </c>
      <c r="B107" s="32" t="s">
        <v>229</v>
      </c>
      <c r="C107" s="33" t="s">
        <v>230</v>
      </c>
      <c r="D107" s="33">
        <v>2025</v>
      </c>
      <c r="E107" s="33">
        <v>2026</v>
      </c>
      <c r="F107" s="28" t="s">
        <v>54</v>
      </c>
      <c r="G107" s="28" t="s">
        <v>54</v>
      </c>
      <c r="H107" s="29" t="s">
        <v>54</v>
      </c>
      <c r="I107" s="30">
        <v>15.75517093</v>
      </c>
      <c r="J107" s="30">
        <v>15.75517093</v>
      </c>
      <c r="K107" s="30">
        <v>1.1399999999999999</v>
      </c>
      <c r="L107" s="30">
        <v>0</v>
      </c>
      <c r="M107" s="30">
        <v>0</v>
      </c>
      <c r="N107" s="30">
        <v>0.95</v>
      </c>
      <c r="O107" s="30">
        <v>0.19</v>
      </c>
      <c r="P107" s="30">
        <v>14.61517093</v>
      </c>
      <c r="Q107" s="30">
        <v>0</v>
      </c>
      <c r="R107" s="30">
        <v>0</v>
      </c>
      <c r="S107" s="30">
        <v>12.17930911</v>
      </c>
      <c r="T107" s="30">
        <v>2.43586182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15.75517093</v>
      </c>
      <c r="AF107" s="30">
        <v>0</v>
      </c>
      <c r="AG107" s="30">
        <v>0</v>
      </c>
      <c r="AH107" s="30">
        <v>13.129309109999999</v>
      </c>
      <c r="AI107" s="30">
        <v>2.6258618199999999</v>
      </c>
    </row>
    <row r="108" spans="1:35" ht="63" x14ac:dyDescent="0.25">
      <c r="A108" s="26" t="s">
        <v>201</v>
      </c>
      <c r="B108" s="32" t="s">
        <v>231</v>
      </c>
      <c r="C108" s="33" t="s">
        <v>232</v>
      </c>
      <c r="D108" s="33">
        <v>2025</v>
      </c>
      <c r="E108" s="33">
        <v>2027</v>
      </c>
      <c r="F108" s="28" t="s">
        <v>54</v>
      </c>
      <c r="G108" s="28" t="s">
        <v>54</v>
      </c>
      <c r="H108" s="29" t="s">
        <v>54</v>
      </c>
      <c r="I108" s="30">
        <v>16.44839846</v>
      </c>
      <c r="J108" s="30">
        <v>16.44839846</v>
      </c>
      <c r="K108" s="30">
        <v>1.1399999999999999</v>
      </c>
      <c r="L108" s="30">
        <v>0</v>
      </c>
      <c r="M108" s="30">
        <v>0</v>
      </c>
      <c r="N108" s="30">
        <v>0.95</v>
      </c>
      <c r="O108" s="30">
        <v>0.19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15.308398459999999</v>
      </c>
      <c r="V108" s="30">
        <v>0</v>
      </c>
      <c r="W108" s="30">
        <v>0</v>
      </c>
      <c r="X108" s="30">
        <v>12.756998719999999</v>
      </c>
      <c r="Y108" s="30">
        <v>2.5513997399999999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16.44839846</v>
      </c>
      <c r="AF108" s="30">
        <v>0</v>
      </c>
      <c r="AG108" s="30">
        <v>0</v>
      </c>
      <c r="AH108" s="30">
        <v>13.706998719999998</v>
      </c>
      <c r="AI108" s="30">
        <v>2.7413997399999999</v>
      </c>
    </row>
    <row r="109" spans="1:35" ht="47.25" x14ac:dyDescent="0.25">
      <c r="A109" s="26" t="s">
        <v>233</v>
      </c>
      <c r="B109" s="32" t="s">
        <v>234</v>
      </c>
      <c r="C109" s="33" t="s">
        <v>53</v>
      </c>
      <c r="D109" s="33" t="s">
        <v>54</v>
      </c>
      <c r="E109" s="33" t="s">
        <v>54</v>
      </c>
      <c r="F109" s="28">
        <v>0</v>
      </c>
      <c r="G109" s="28">
        <v>266.97915201000001</v>
      </c>
      <c r="H109" s="29" t="s">
        <v>54</v>
      </c>
      <c r="I109" s="30">
        <v>698.43837695000002</v>
      </c>
      <c r="J109" s="30">
        <v>608.90408922000006</v>
      </c>
      <c r="K109" s="30">
        <v>73.878264480000013</v>
      </c>
      <c r="L109" s="30">
        <v>0</v>
      </c>
      <c r="M109" s="30">
        <v>0</v>
      </c>
      <c r="N109" s="30">
        <v>61.5872204</v>
      </c>
      <c r="O109" s="30">
        <v>12.291044080000002</v>
      </c>
      <c r="P109" s="30">
        <v>265.08853711999996</v>
      </c>
      <c r="Q109" s="30">
        <v>0</v>
      </c>
      <c r="R109" s="30">
        <v>0</v>
      </c>
      <c r="S109" s="30">
        <v>220.90711426999999</v>
      </c>
      <c r="T109" s="30">
        <v>44.181422850000004</v>
      </c>
      <c r="U109" s="30">
        <v>223.68743386</v>
      </c>
      <c r="V109" s="30">
        <v>0</v>
      </c>
      <c r="W109" s="30">
        <v>0</v>
      </c>
      <c r="X109" s="30">
        <v>186.40619489000002</v>
      </c>
      <c r="Y109" s="30">
        <v>37.281238970000004</v>
      </c>
      <c r="Z109" s="30">
        <v>46.249853760000001</v>
      </c>
      <c r="AA109" s="30">
        <v>0</v>
      </c>
      <c r="AB109" s="30">
        <v>0</v>
      </c>
      <c r="AC109" s="30">
        <v>38.541544800000004</v>
      </c>
      <c r="AD109" s="30">
        <v>7.7083089600000001</v>
      </c>
      <c r="AE109" s="30">
        <v>608.90408922000006</v>
      </c>
      <c r="AF109" s="30">
        <v>0</v>
      </c>
      <c r="AG109" s="30">
        <v>0</v>
      </c>
      <c r="AH109" s="30">
        <v>507.44207435999999</v>
      </c>
      <c r="AI109" s="30">
        <v>101.46201486000001</v>
      </c>
    </row>
    <row r="110" spans="1:35" ht="31.5" x14ac:dyDescent="0.25">
      <c r="A110" s="26" t="s">
        <v>235</v>
      </c>
      <c r="B110" s="32" t="s">
        <v>236</v>
      </c>
      <c r="C110" s="33" t="s">
        <v>53</v>
      </c>
      <c r="D110" s="33" t="s">
        <v>54</v>
      </c>
      <c r="E110" s="33" t="s">
        <v>54</v>
      </c>
      <c r="F110" s="28">
        <v>0</v>
      </c>
      <c r="G110" s="28">
        <v>216.08032201</v>
      </c>
      <c r="H110" s="29" t="s">
        <v>54</v>
      </c>
      <c r="I110" s="30">
        <v>603.46002871000007</v>
      </c>
      <c r="J110" s="30">
        <v>564.34367152000004</v>
      </c>
      <c r="K110" s="30">
        <v>73.314105140000009</v>
      </c>
      <c r="L110" s="30">
        <v>0</v>
      </c>
      <c r="M110" s="30">
        <v>0</v>
      </c>
      <c r="N110" s="30">
        <v>61.106087619999997</v>
      </c>
      <c r="O110" s="30">
        <v>12.208017520000002</v>
      </c>
      <c r="P110" s="30">
        <v>265.08853711999996</v>
      </c>
      <c r="Q110" s="30">
        <v>0</v>
      </c>
      <c r="R110" s="30">
        <v>0</v>
      </c>
      <c r="S110" s="30">
        <v>220.90711426999999</v>
      </c>
      <c r="T110" s="30">
        <v>44.181422850000004</v>
      </c>
      <c r="U110" s="30">
        <v>215.16444891999998</v>
      </c>
      <c r="V110" s="30">
        <v>0</v>
      </c>
      <c r="W110" s="30">
        <v>0</v>
      </c>
      <c r="X110" s="30">
        <v>179.30370744000001</v>
      </c>
      <c r="Y110" s="30">
        <v>35.860741480000002</v>
      </c>
      <c r="Z110" s="30">
        <v>10.776580340000001</v>
      </c>
      <c r="AA110" s="30">
        <v>0</v>
      </c>
      <c r="AB110" s="30">
        <v>0</v>
      </c>
      <c r="AC110" s="30">
        <v>8.9804836200000011</v>
      </c>
      <c r="AD110" s="30">
        <v>1.79609672</v>
      </c>
      <c r="AE110" s="30">
        <v>564.34367152000004</v>
      </c>
      <c r="AF110" s="30">
        <v>0</v>
      </c>
      <c r="AG110" s="30">
        <v>0</v>
      </c>
      <c r="AH110" s="30">
        <v>470.29739295000002</v>
      </c>
      <c r="AI110" s="30">
        <v>94.046278570000013</v>
      </c>
    </row>
    <row r="111" spans="1:35" ht="78.75" x14ac:dyDescent="0.25">
      <c r="A111" s="26" t="s">
        <v>235</v>
      </c>
      <c r="B111" s="32" t="s">
        <v>237</v>
      </c>
      <c r="C111" s="33" t="s">
        <v>238</v>
      </c>
      <c r="D111" s="33">
        <v>2027</v>
      </c>
      <c r="E111" s="33">
        <v>2028</v>
      </c>
      <c r="F111" s="28" t="s">
        <v>54</v>
      </c>
      <c r="G111" s="28" t="s">
        <v>54</v>
      </c>
      <c r="H111" s="29" t="s">
        <v>54</v>
      </c>
      <c r="I111" s="30">
        <v>14.477989300000001</v>
      </c>
      <c r="J111" s="30">
        <v>14.477989300000001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0</v>
      </c>
      <c r="U111" s="30">
        <v>3.7014089600000002</v>
      </c>
      <c r="V111" s="30">
        <v>0</v>
      </c>
      <c r="W111" s="30">
        <v>0</v>
      </c>
      <c r="X111" s="30">
        <v>3.0845074700000001</v>
      </c>
      <c r="Y111" s="30">
        <v>0.61690149000000005</v>
      </c>
      <c r="Z111" s="30">
        <v>10.776580340000001</v>
      </c>
      <c r="AA111" s="30">
        <v>0</v>
      </c>
      <c r="AB111" s="30">
        <v>0</v>
      </c>
      <c r="AC111" s="30">
        <v>8.9804836200000011</v>
      </c>
      <c r="AD111" s="30">
        <v>1.79609672</v>
      </c>
      <c r="AE111" s="30">
        <v>14.477989300000001</v>
      </c>
      <c r="AF111" s="30">
        <v>0</v>
      </c>
      <c r="AG111" s="30">
        <v>0</v>
      </c>
      <c r="AH111" s="30">
        <v>12.064991090000001</v>
      </c>
      <c r="AI111" s="30">
        <v>2.41299821</v>
      </c>
    </row>
    <row r="112" spans="1:35" ht="78.75" x14ac:dyDescent="0.25">
      <c r="A112" s="26" t="s">
        <v>235</v>
      </c>
      <c r="B112" s="32" t="s">
        <v>239</v>
      </c>
      <c r="C112" s="33" t="s">
        <v>240</v>
      </c>
      <c r="D112" s="33">
        <v>2027</v>
      </c>
      <c r="E112" s="33">
        <v>2027</v>
      </c>
      <c r="F112" s="28" t="s">
        <v>54</v>
      </c>
      <c r="G112" s="28" t="s">
        <v>54</v>
      </c>
      <c r="H112" s="29" t="s">
        <v>54</v>
      </c>
      <c r="I112" s="30">
        <v>4.8249516999999997</v>
      </c>
      <c r="J112" s="30">
        <v>4.8249516999999997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  <c r="T112" s="30">
        <v>0</v>
      </c>
      <c r="U112" s="30">
        <v>4.8249516999999997</v>
      </c>
      <c r="V112" s="30">
        <v>0</v>
      </c>
      <c r="W112" s="30">
        <v>0</v>
      </c>
      <c r="X112" s="30">
        <v>4.0207930799999998</v>
      </c>
      <c r="Y112" s="30">
        <v>0.80415862000000005</v>
      </c>
      <c r="Z112" s="30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4.8249516999999997</v>
      </c>
      <c r="AF112" s="30">
        <v>0</v>
      </c>
      <c r="AG112" s="30">
        <v>0</v>
      </c>
      <c r="AH112" s="30">
        <v>4.0207930799999998</v>
      </c>
      <c r="AI112" s="30">
        <v>0.80415862000000005</v>
      </c>
    </row>
    <row r="113" spans="1:35" ht="78.75" x14ac:dyDescent="0.25">
      <c r="A113" s="26" t="s">
        <v>235</v>
      </c>
      <c r="B113" s="32" t="s">
        <v>241</v>
      </c>
      <c r="C113" s="33" t="s">
        <v>242</v>
      </c>
      <c r="D113" s="33">
        <v>2027</v>
      </c>
      <c r="E113" s="33">
        <v>2027</v>
      </c>
      <c r="F113" s="28" t="s">
        <v>54</v>
      </c>
      <c r="G113" s="28" t="s">
        <v>54</v>
      </c>
      <c r="H113" s="29" t="s">
        <v>54</v>
      </c>
      <c r="I113" s="30">
        <v>4.4393633599999998</v>
      </c>
      <c r="J113" s="30">
        <v>4.4393633599999998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4.4393633599999998</v>
      </c>
      <c r="V113" s="30">
        <v>0</v>
      </c>
      <c r="W113" s="30">
        <v>0</v>
      </c>
      <c r="X113" s="30">
        <v>3.6994694699999995</v>
      </c>
      <c r="Y113" s="30">
        <v>0.73989389000000005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4.4393633599999998</v>
      </c>
      <c r="AF113" s="30">
        <v>0</v>
      </c>
      <c r="AG113" s="30">
        <v>0</v>
      </c>
      <c r="AH113" s="30">
        <v>3.6994694699999995</v>
      </c>
      <c r="AI113" s="30">
        <v>0.73989389000000005</v>
      </c>
    </row>
    <row r="114" spans="1:35" ht="47.25" x14ac:dyDescent="0.25">
      <c r="A114" s="26" t="s">
        <v>235</v>
      </c>
      <c r="B114" s="32" t="s">
        <v>243</v>
      </c>
      <c r="C114" s="33" t="s">
        <v>244</v>
      </c>
      <c r="D114" s="33">
        <v>2026</v>
      </c>
      <c r="E114" s="33">
        <v>2026</v>
      </c>
      <c r="F114" s="28" t="s">
        <v>54</v>
      </c>
      <c r="G114" s="28" t="s">
        <v>54</v>
      </c>
      <c r="H114" s="29" t="s">
        <v>54</v>
      </c>
      <c r="I114" s="30">
        <v>8.0681974299999997</v>
      </c>
      <c r="J114" s="30">
        <v>8.0681974299999997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8.0681974299999997</v>
      </c>
      <c r="Q114" s="30">
        <v>0</v>
      </c>
      <c r="R114" s="30">
        <v>0</v>
      </c>
      <c r="S114" s="30">
        <v>6.7234978600000002</v>
      </c>
      <c r="T114" s="30">
        <v>1.34469957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8.0681974299999997</v>
      </c>
      <c r="AF114" s="30">
        <v>0</v>
      </c>
      <c r="AG114" s="30">
        <v>0</v>
      </c>
      <c r="AH114" s="30">
        <v>6.7234978600000002</v>
      </c>
      <c r="AI114" s="30">
        <v>1.34469957</v>
      </c>
    </row>
    <row r="115" spans="1:35" ht="47.25" x14ac:dyDescent="0.25">
      <c r="A115" s="26" t="s">
        <v>235</v>
      </c>
      <c r="B115" s="32" t="s">
        <v>245</v>
      </c>
      <c r="C115" s="33" t="s">
        <v>246</v>
      </c>
      <c r="D115" s="33">
        <v>2026</v>
      </c>
      <c r="E115" s="33">
        <v>2026</v>
      </c>
      <c r="F115" s="28" t="s">
        <v>54</v>
      </c>
      <c r="G115" s="28" t="s">
        <v>54</v>
      </c>
      <c r="H115" s="29" t="s">
        <v>54</v>
      </c>
      <c r="I115" s="30">
        <v>4.3655698899999997</v>
      </c>
      <c r="J115" s="30">
        <v>4.3655698899999997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4.3655698899999997</v>
      </c>
      <c r="Q115" s="30">
        <v>0</v>
      </c>
      <c r="R115" s="30">
        <v>0</v>
      </c>
      <c r="S115" s="30">
        <v>3.6379749099999996</v>
      </c>
      <c r="T115" s="30">
        <v>0.72759498</v>
      </c>
      <c r="U115" s="30">
        <v>0</v>
      </c>
      <c r="V115" s="30">
        <v>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4.3655698899999997</v>
      </c>
      <c r="AF115" s="30">
        <v>0</v>
      </c>
      <c r="AG115" s="30">
        <v>0</v>
      </c>
      <c r="AH115" s="30">
        <v>3.6379749099999996</v>
      </c>
      <c r="AI115" s="30">
        <v>0.72759498</v>
      </c>
    </row>
    <row r="116" spans="1:35" ht="78.75" x14ac:dyDescent="0.25">
      <c r="A116" s="26" t="s">
        <v>235</v>
      </c>
      <c r="B116" s="32" t="s">
        <v>247</v>
      </c>
      <c r="C116" s="33" t="s">
        <v>248</v>
      </c>
      <c r="D116" s="33">
        <v>2027</v>
      </c>
      <c r="E116" s="33">
        <v>2027</v>
      </c>
      <c r="F116" s="28" t="s">
        <v>54</v>
      </c>
      <c r="G116" s="28" t="s">
        <v>54</v>
      </c>
      <c r="H116" s="29" t="s">
        <v>54</v>
      </c>
      <c r="I116" s="30">
        <v>5.4942042200000003</v>
      </c>
      <c r="J116" s="30">
        <v>5.4942042200000003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5.4942042200000003</v>
      </c>
      <c r="V116" s="30">
        <v>0</v>
      </c>
      <c r="W116" s="30">
        <v>0</v>
      </c>
      <c r="X116" s="30">
        <v>4.5785035199999999</v>
      </c>
      <c r="Y116" s="30">
        <v>0.91570070000000003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5.4942042200000003</v>
      </c>
      <c r="AF116" s="30">
        <v>0</v>
      </c>
      <c r="AG116" s="30">
        <v>0</v>
      </c>
      <c r="AH116" s="30">
        <v>4.5785035199999999</v>
      </c>
      <c r="AI116" s="30">
        <v>0.91570070000000003</v>
      </c>
    </row>
    <row r="117" spans="1:35" ht="31.5" x14ac:dyDescent="0.25">
      <c r="A117" s="26" t="s">
        <v>235</v>
      </c>
      <c r="B117" s="32" t="s">
        <v>249</v>
      </c>
      <c r="C117" s="33" t="s">
        <v>250</v>
      </c>
      <c r="D117" s="33">
        <v>2024</v>
      </c>
      <c r="E117" s="33">
        <v>2026</v>
      </c>
      <c r="F117" s="28" t="s">
        <v>54</v>
      </c>
      <c r="G117" s="28" t="s">
        <v>54</v>
      </c>
      <c r="H117" s="29" t="s">
        <v>54</v>
      </c>
      <c r="I117" s="30">
        <v>2.0568649799999998</v>
      </c>
      <c r="J117" s="30">
        <v>1.7484373099999999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1.7484373099999999</v>
      </c>
      <c r="Q117" s="30">
        <v>0</v>
      </c>
      <c r="R117" s="30">
        <v>0</v>
      </c>
      <c r="S117" s="30">
        <v>1.4570310899999999</v>
      </c>
      <c r="T117" s="30">
        <v>0.29140621999999999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1.7484373099999999</v>
      </c>
      <c r="AF117" s="30">
        <v>0</v>
      </c>
      <c r="AG117" s="30">
        <v>0</v>
      </c>
      <c r="AH117" s="30">
        <v>1.4570310899999999</v>
      </c>
      <c r="AI117" s="30">
        <v>0.29140621999999999</v>
      </c>
    </row>
    <row r="118" spans="1:35" ht="63" x14ac:dyDescent="0.25">
      <c r="A118" s="26" t="s">
        <v>235</v>
      </c>
      <c r="B118" s="32" t="s">
        <v>251</v>
      </c>
      <c r="C118" s="33" t="s">
        <v>252</v>
      </c>
      <c r="D118" s="33">
        <v>2025</v>
      </c>
      <c r="E118" s="33">
        <v>2026</v>
      </c>
      <c r="F118" s="28" t="s">
        <v>54</v>
      </c>
      <c r="G118" s="28" t="s">
        <v>54</v>
      </c>
      <c r="H118" s="29" t="s">
        <v>54</v>
      </c>
      <c r="I118" s="30">
        <v>3.6115618</v>
      </c>
      <c r="J118" s="30">
        <v>3.6115618</v>
      </c>
      <c r="K118" s="30">
        <v>1.4355979999999999E-2</v>
      </c>
      <c r="L118" s="30">
        <v>0</v>
      </c>
      <c r="M118" s="30">
        <v>0</v>
      </c>
      <c r="N118" s="30">
        <v>1.196332E-2</v>
      </c>
      <c r="O118" s="30">
        <v>2.39266E-3</v>
      </c>
      <c r="P118" s="30">
        <v>3.5972058200000001</v>
      </c>
      <c r="Q118" s="30">
        <v>0</v>
      </c>
      <c r="R118" s="30">
        <v>0</v>
      </c>
      <c r="S118" s="30">
        <v>2.9976715199999999</v>
      </c>
      <c r="T118" s="30">
        <v>0.59953429999999996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3.6115618</v>
      </c>
      <c r="AF118" s="30">
        <v>0</v>
      </c>
      <c r="AG118" s="30">
        <v>0</v>
      </c>
      <c r="AH118" s="30">
        <v>3.0096348399999999</v>
      </c>
      <c r="AI118" s="30">
        <v>0.60192696000000001</v>
      </c>
    </row>
    <row r="119" spans="1:35" ht="63" x14ac:dyDescent="0.25">
      <c r="A119" s="26" t="s">
        <v>235</v>
      </c>
      <c r="B119" s="32" t="s">
        <v>253</v>
      </c>
      <c r="C119" s="33" t="s">
        <v>254</v>
      </c>
      <c r="D119" s="33">
        <v>2025</v>
      </c>
      <c r="E119" s="33">
        <v>2026</v>
      </c>
      <c r="F119" s="28" t="s">
        <v>54</v>
      </c>
      <c r="G119" s="28" t="s">
        <v>54</v>
      </c>
      <c r="H119" s="29" t="s">
        <v>54</v>
      </c>
      <c r="I119" s="30">
        <v>4.65670289</v>
      </c>
      <c r="J119" s="30">
        <v>4.65670289</v>
      </c>
      <c r="K119" s="30">
        <v>1.4355969999999999E-2</v>
      </c>
      <c r="L119" s="30">
        <v>0</v>
      </c>
      <c r="M119" s="30">
        <v>0</v>
      </c>
      <c r="N119" s="30">
        <v>1.196331E-2</v>
      </c>
      <c r="O119" s="30">
        <v>2.39266E-3</v>
      </c>
      <c r="P119" s="30">
        <v>4.6423469199999996</v>
      </c>
      <c r="Q119" s="30">
        <v>0</v>
      </c>
      <c r="R119" s="30">
        <v>0</v>
      </c>
      <c r="S119" s="30">
        <v>3.8686224299999994</v>
      </c>
      <c r="T119" s="30">
        <v>0.77372448999999999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4.65670289</v>
      </c>
      <c r="AF119" s="30">
        <v>0</v>
      </c>
      <c r="AG119" s="30">
        <v>0</v>
      </c>
      <c r="AH119" s="30">
        <v>3.8805857399999995</v>
      </c>
      <c r="AI119" s="30">
        <v>0.77611715000000003</v>
      </c>
    </row>
    <row r="120" spans="1:35" ht="78.75" x14ac:dyDescent="0.25">
      <c r="A120" s="26" t="s">
        <v>235</v>
      </c>
      <c r="B120" s="32" t="s">
        <v>255</v>
      </c>
      <c r="C120" s="33" t="s">
        <v>256</v>
      </c>
      <c r="D120" s="33">
        <v>2026</v>
      </c>
      <c r="E120" s="33">
        <v>2027</v>
      </c>
      <c r="F120" s="28" t="s">
        <v>54</v>
      </c>
      <c r="G120" s="28" t="s">
        <v>54</v>
      </c>
      <c r="H120" s="29" t="s">
        <v>54</v>
      </c>
      <c r="I120" s="30">
        <v>167.35135288999999</v>
      </c>
      <c r="J120" s="30">
        <v>167.35135288999999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69.370713190000004</v>
      </c>
      <c r="Q120" s="30">
        <v>0</v>
      </c>
      <c r="R120" s="30">
        <v>0</v>
      </c>
      <c r="S120" s="30">
        <v>57.808927660000002</v>
      </c>
      <c r="T120" s="30">
        <v>11.56178553</v>
      </c>
      <c r="U120" s="30">
        <v>97.980639699999998</v>
      </c>
      <c r="V120" s="30">
        <v>0</v>
      </c>
      <c r="W120" s="30">
        <v>0</v>
      </c>
      <c r="X120" s="30">
        <v>81.650533080000002</v>
      </c>
      <c r="Y120" s="30">
        <v>16.330106619999999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167.35135288999999</v>
      </c>
      <c r="AF120" s="30">
        <v>0</v>
      </c>
      <c r="AG120" s="30">
        <v>0</v>
      </c>
      <c r="AH120" s="30">
        <v>139.45946074</v>
      </c>
      <c r="AI120" s="30">
        <v>27.891892149999997</v>
      </c>
    </row>
    <row r="121" spans="1:35" ht="94.5" x14ac:dyDescent="0.25">
      <c r="A121" s="26" t="s">
        <v>235</v>
      </c>
      <c r="B121" s="32" t="s">
        <v>257</v>
      </c>
      <c r="C121" s="33" t="s">
        <v>258</v>
      </c>
      <c r="D121" s="33">
        <v>2026</v>
      </c>
      <c r="E121" s="33">
        <v>2027</v>
      </c>
      <c r="F121" s="28" t="s">
        <v>54</v>
      </c>
      <c r="G121" s="28" t="s">
        <v>54</v>
      </c>
      <c r="H121" s="29" t="s">
        <v>54</v>
      </c>
      <c r="I121" s="30">
        <v>163.97388097999999</v>
      </c>
      <c r="J121" s="30">
        <v>163.97388097999999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65.25</v>
      </c>
      <c r="Q121" s="30">
        <v>0</v>
      </c>
      <c r="R121" s="30">
        <v>0</v>
      </c>
      <c r="S121" s="30">
        <v>54.375</v>
      </c>
      <c r="T121" s="30">
        <v>10.875</v>
      </c>
      <c r="U121" s="30">
        <v>98.723880980000004</v>
      </c>
      <c r="V121" s="30">
        <v>0</v>
      </c>
      <c r="W121" s="30">
        <v>0</v>
      </c>
      <c r="X121" s="30">
        <v>82.269900820000004</v>
      </c>
      <c r="Y121" s="30">
        <v>16.45398016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163.97388097999999</v>
      </c>
      <c r="AF121" s="30">
        <v>0</v>
      </c>
      <c r="AG121" s="30">
        <v>0</v>
      </c>
      <c r="AH121" s="30">
        <v>136.64490082</v>
      </c>
      <c r="AI121" s="30">
        <v>27.32898016</v>
      </c>
    </row>
    <row r="122" spans="1:35" ht="47.25" x14ac:dyDescent="0.25">
      <c r="A122" s="26" t="s">
        <v>235</v>
      </c>
      <c r="B122" s="32" t="s">
        <v>259</v>
      </c>
      <c r="C122" s="33" t="s">
        <v>260</v>
      </c>
      <c r="D122" s="33">
        <v>2018</v>
      </c>
      <c r="E122" s="33">
        <v>2026</v>
      </c>
      <c r="F122" s="28" t="s">
        <v>54</v>
      </c>
      <c r="G122" s="28" t="s">
        <v>54</v>
      </c>
      <c r="H122" s="29" t="s">
        <v>54</v>
      </c>
      <c r="I122" s="30">
        <v>10.934335299999999</v>
      </c>
      <c r="J122" s="30">
        <v>10.309592329999999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10.309592329999997</v>
      </c>
      <c r="Q122" s="30">
        <v>0</v>
      </c>
      <c r="R122" s="30">
        <v>0</v>
      </c>
      <c r="S122" s="30">
        <v>8.5913269399999983</v>
      </c>
      <c r="T122" s="30">
        <v>1.71826539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0</v>
      </c>
      <c r="AD122" s="30">
        <v>0</v>
      </c>
      <c r="AE122" s="30">
        <v>10.309592329999997</v>
      </c>
      <c r="AF122" s="30">
        <v>0</v>
      </c>
      <c r="AG122" s="30">
        <v>0</v>
      </c>
      <c r="AH122" s="30">
        <v>8.5913269399999983</v>
      </c>
      <c r="AI122" s="30">
        <v>1.71826539</v>
      </c>
    </row>
    <row r="123" spans="1:35" ht="63" x14ac:dyDescent="0.25">
      <c r="A123" s="26" t="s">
        <v>235</v>
      </c>
      <c r="B123" s="32" t="s">
        <v>261</v>
      </c>
      <c r="C123" s="33" t="s">
        <v>262</v>
      </c>
      <c r="D123" s="33">
        <v>2018</v>
      </c>
      <c r="E123" s="33">
        <v>2025</v>
      </c>
      <c r="F123" s="28" t="s">
        <v>54</v>
      </c>
      <c r="G123" s="28">
        <v>21.491999999999997</v>
      </c>
      <c r="H123" s="29">
        <v>43435</v>
      </c>
      <c r="I123" s="30">
        <v>21.492000000000001</v>
      </c>
      <c r="J123" s="30">
        <v>20.38515331</v>
      </c>
      <c r="K123" s="30">
        <v>20.38515331</v>
      </c>
      <c r="L123" s="30">
        <v>0</v>
      </c>
      <c r="M123" s="30">
        <v>0</v>
      </c>
      <c r="N123" s="30">
        <v>16.987627759999999</v>
      </c>
      <c r="O123" s="30">
        <v>3.3975255500000001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20.38515331</v>
      </c>
      <c r="AF123" s="30">
        <v>0</v>
      </c>
      <c r="AG123" s="30">
        <v>0</v>
      </c>
      <c r="AH123" s="30">
        <v>16.987627759999999</v>
      </c>
      <c r="AI123" s="30">
        <v>3.3975255500000001</v>
      </c>
    </row>
    <row r="124" spans="1:35" ht="63" x14ac:dyDescent="0.25">
      <c r="A124" s="26" t="s">
        <v>235</v>
      </c>
      <c r="B124" s="32" t="s">
        <v>263</v>
      </c>
      <c r="C124" s="33" t="s">
        <v>264</v>
      </c>
      <c r="D124" s="33">
        <v>2023</v>
      </c>
      <c r="E124" s="33">
        <v>2027</v>
      </c>
      <c r="F124" s="28" t="s">
        <v>54</v>
      </c>
      <c r="G124" s="28">
        <v>127.05261</v>
      </c>
      <c r="H124" s="29">
        <v>45839</v>
      </c>
      <c r="I124" s="30">
        <v>127.05260999999999</v>
      </c>
      <c r="J124" s="30">
        <v>123.59846684999999</v>
      </c>
      <c r="K124" s="30">
        <v>25.861992619999999</v>
      </c>
      <c r="L124" s="30">
        <v>0</v>
      </c>
      <c r="M124" s="30">
        <v>0</v>
      </c>
      <c r="N124" s="30">
        <v>21.551660519999999</v>
      </c>
      <c r="O124" s="30">
        <v>4.3103321000000001</v>
      </c>
      <c r="P124" s="30">
        <v>97.736474229999999</v>
      </c>
      <c r="Q124" s="30">
        <v>0</v>
      </c>
      <c r="R124" s="30">
        <v>0</v>
      </c>
      <c r="S124" s="30">
        <v>81.447061859999991</v>
      </c>
      <c r="T124" s="30">
        <v>16.289412370000001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123.59846684999999</v>
      </c>
      <c r="AF124" s="30">
        <v>0</v>
      </c>
      <c r="AG124" s="30">
        <v>0</v>
      </c>
      <c r="AH124" s="30">
        <v>102.99872237999999</v>
      </c>
      <c r="AI124" s="30">
        <v>20.599744470000001</v>
      </c>
    </row>
    <row r="125" spans="1:35" ht="63" x14ac:dyDescent="0.25">
      <c r="A125" s="26" t="s">
        <v>235</v>
      </c>
      <c r="B125" s="32" t="s">
        <v>265</v>
      </c>
      <c r="C125" s="33" t="s">
        <v>266</v>
      </c>
      <c r="D125" s="33">
        <v>2024</v>
      </c>
      <c r="E125" s="33">
        <v>2025</v>
      </c>
      <c r="F125" s="28" t="s">
        <v>54</v>
      </c>
      <c r="G125" s="28">
        <v>40.188920000000003</v>
      </c>
      <c r="H125" s="29">
        <v>45474</v>
      </c>
      <c r="I125" s="30">
        <v>38.202924159999995</v>
      </c>
      <c r="J125" s="30">
        <v>9.7648491299999947</v>
      </c>
      <c r="K125" s="30">
        <v>9.7648491299999982</v>
      </c>
      <c r="L125" s="30">
        <v>0</v>
      </c>
      <c r="M125" s="30">
        <v>0</v>
      </c>
      <c r="N125" s="30">
        <v>8.1373742699999987</v>
      </c>
      <c r="O125" s="30">
        <v>1.62747486</v>
      </c>
      <c r="P125" s="30">
        <v>0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0</v>
      </c>
      <c r="AD125" s="30">
        <v>0</v>
      </c>
      <c r="AE125" s="30">
        <v>9.7648491299999982</v>
      </c>
      <c r="AF125" s="30">
        <v>0</v>
      </c>
      <c r="AG125" s="30">
        <v>0</v>
      </c>
      <c r="AH125" s="30">
        <v>8.1373742699999987</v>
      </c>
      <c r="AI125" s="30">
        <v>1.62747486</v>
      </c>
    </row>
    <row r="126" spans="1:35" ht="47.25" x14ac:dyDescent="0.25">
      <c r="A126" s="26" t="s">
        <v>235</v>
      </c>
      <c r="B126" s="32" t="s">
        <v>267</v>
      </c>
      <c r="C126" s="33" t="s">
        <v>268</v>
      </c>
      <c r="D126" s="33">
        <v>2024</v>
      </c>
      <c r="E126" s="33">
        <v>2025</v>
      </c>
      <c r="F126" s="28" t="s">
        <v>54</v>
      </c>
      <c r="G126" s="28">
        <v>1.43653352</v>
      </c>
      <c r="H126" s="29">
        <v>45602</v>
      </c>
      <c r="I126" s="30">
        <v>1.0060042300000001</v>
      </c>
      <c r="J126" s="30">
        <v>6.6000000000000059E-2</v>
      </c>
      <c r="K126" s="30">
        <v>6.6000000000000003E-2</v>
      </c>
      <c r="L126" s="30">
        <v>0</v>
      </c>
      <c r="M126" s="30">
        <v>0</v>
      </c>
      <c r="N126" s="30">
        <v>6.6000000000000003E-2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0</v>
      </c>
      <c r="AD126" s="30">
        <v>0</v>
      </c>
      <c r="AE126" s="30">
        <v>6.6000000000000003E-2</v>
      </c>
      <c r="AF126" s="30">
        <v>0</v>
      </c>
      <c r="AG126" s="30">
        <v>0</v>
      </c>
      <c r="AH126" s="30">
        <v>6.6000000000000003E-2</v>
      </c>
      <c r="AI126" s="30">
        <v>0</v>
      </c>
    </row>
    <row r="127" spans="1:35" ht="47.25" x14ac:dyDescent="0.25">
      <c r="A127" s="26" t="s">
        <v>235</v>
      </c>
      <c r="B127" s="32" t="s">
        <v>269</v>
      </c>
      <c r="C127" s="33" t="s">
        <v>270</v>
      </c>
      <c r="D127" s="33">
        <v>2024</v>
      </c>
      <c r="E127" s="33">
        <v>2025</v>
      </c>
      <c r="F127" s="28" t="s">
        <v>54</v>
      </c>
      <c r="G127" s="28">
        <v>1.8228399799999999</v>
      </c>
      <c r="H127" s="29">
        <v>45566</v>
      </c>
      <c r="I127" s="30">
        <v>1.8228399799999999</v>
      </c>
      <c r="J127" s="30">
        <v>0.99621277999999991</v>
      </c>
      <c r="K127" s="30">
        <v>0.99621278000000002</v>
      </c>
      <c r="L127" s="30">
        <v>0</v>
      </c>
      <c r="M127" s="30">
        <v>0</v>
      </c>
      <c r="N127" s="30">
        <v>0.83017732</v>
      </c>
      <c r="O127" s="30">
        <v>0.16603546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0</v>
      </c>
      <c r="AD127" s="30">
        <v>0</v>
      </c>
      <c r="AE127" s="30">
        <v>0.99621278000000002</v>
      </c>
      <c r="AF127" s="30">
        <v>0</v>
      </c>
      <c r="AG127" s="30">
        <v>0</v>
      </c>
      <c r="AH127" s="30">
        <v>0.83017732</v>
      </c>
      <c r="AI127" s="30">
        <v>0.16603546</v>
      </c>
    </row>
    <row r="128" spans="1:35" ht="47.25" x14ac:dyDescent="0.25">
      <c r="A128" s="26" t="s">
        <v>235</v>
      </c>
      <c r="B128" s="32" t="s">
        <v>271</v>
      </c>
      <c r="C128" s="33" t="s">
        <v>272</v>
      </c>
      <c r="D128" s="33">
        <v>2024</v>
      </c>
      <c r="E128" s="33">
        <v>2025</v>
      </c>
      <c r="F128" s="28" t="s">
        <v>54</v>
      </c>
      <c r="G128" s="28">
        <v>2.0383685100000002</v>
      </c>
      <c r="H128" s="29">
        <v>45566</v>
      </c>
      <c r="I128" s="30">
        <v>2.0383685099999997</v>
      </c>
      <c r="J128" s="30">
        <v>1.2602897099999997</v>
      </c>
      <c r="K128" s="30">
        <v>1.2602897099999999</v>
      </c>
      <c r="L128" s="30">
        <v>0</v>
      </c>
      <c r="M128" s="30">
        <v>0</v>
      </c>
      <c r="N128" s="30">
        <v>1.0502414199999999</v>
      </c>
      <c r="O128" s="30">
        <v>0.21004829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0</v>
      </c>
      <c r="AD128" s="30">
        <v>0</v>
      </c>
      <c r="AE128" s="30">
        <v>1.2602897099999999</v>
      </c>
      <c r="AF128" s="30">
        <v>0</v>
      </c>
      <c r="AG128" s="30">
        <v>0</v>
      </c>
      <c r="AH128" s="30">
        <v>1.0502414199999999</v>
      </c>
      <c r="AI128" s="30">
        <v>0.21004829</v>
      </c>
    </row>
    <row r="129" spans="1:35" ht="63" x14ac:dyDescent="0.25">
      <c r="A129" s="26" t="s">
        <v>235</v>
      </c>
      <c r="B129" s="32" t="s">
        <v>273</v>
      </c>
      <c r="C129" s="33" t="s">
        <v>274</v>
      </c>
      <c r="D129" s="33">
        <v>2024</v>
      </c>
      <c r="E129" s="33">
        <v>2025</v>
      </c>
      <c r="F129" s="28" t="s">
        <v>54</v>
      </c>
      <c r="G129" s="28">
        <v>10.4793</v>
      </c>
      <c r="H129" s="29">
        <v>45536</v>
      </c>
      <c r="I129" s="30">
        <v>6.0205570899999987</v>
      </c>
      <c r="J129" s="30">
        <v>5.0892792399999989</v>
      </c>
      <c r="K129" s="30">
        <v>5.0892792399999989</v>
      </c>
      <c r="L129" s="30">
        <v>0</v>
      </c>
      <c r="M129" s="30">
        <v>0</v>
      </c>
      <c r="N129" s="30">
        <v>4.2410660299999989</v>
      </c>
      <c r="O129" s="30">
        <v>0.84821321000000005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5.0892792399999989</v>
      </c>
      <c r="AF129" s="30">
        <v>0</v>
      </c>
      <c r="AG129" s="30">
        <v>0</v>
      </c>
      <c r="AH129" s="30">
        <v>4.2410660299999989</v>
      </c>
      <c r="AI129" s="30">
        <v>0.84821321000000005</v>
      </c>
    </row>
    <row r="130" spans="1:35" ht="63" x14ac:dyDescent="0.25">
      <c r="A130" s="26" t="s">
        <v>235</v>
      </c>
      <c r="B130" s="32" t="s">
        <v>275</v>
      </c>
      <c r="C130" s="33" t="s">
        <v>276</v>
      </c>
      <c r="D130" s="33">
        <v>2024</v>
      </c>
      <c r="E130" s="33">
        <v>2025</v>
      </c>
      <c r="F130" s="28" t="s">
        <v>54</v>
      </c>
      <c r="G130" s="28">
        <v>7.2727299999999993</v>
      </c>
      <c r="H130" s="29">
        <v>45505</v>
      </c>
      <c r="I130" s="30">
        <v>7.2727299999999993</v>
      </c>
      <c r="J130" s="30">
        <v>6.4412649699999989</v>
      </c>
      <c r="K130" s="30">
        <v>6.4412649699999998</v>
      </c>
      <c r="L130" s="30">
        <v>0</v>
      </c>
      <c r="M130" s="30">
        <v>0</v>
      </c>
      <c r="N130" s="30">
        <v>5.3677208099999998</v>
      </c>
      <c r="O130" s="30">
        <v>1.07354416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6.4412649699999998</v>
      </c>
      <c r="AF130" s="30">
        <v>0</v>
      </c>
      <c r="AG130" s="30">
        <v>0</v>
      </c>
      <c r="AH130" s="30">
        <v>5.3677208099999998</v>
      </c>
      <c r="AI130" s="30">
        <v>1.07354416</v>
      </c>
    </row>
    <row r="131" spans="1:35" ht="63" x14ac:dyDescent="0.25">
      <c r="A131" s="26" t="s">
        <v>235</v>
      </c>
      <c r="B131" s="32" t="s">
        <v>277</v>
      </c>
      <c r="C131" s="33" t="s">
        <v>278</v>
      </c>
      <c r="D131" s="33">
        <v>2024</v>
      </c>
      <c r="E131" s="33">
        <v>2025</v>
      </c>
      <c r="F131" s="28" t="s">
        <v>54</v>
      </c>
      <c r="G131" s="28">
        <v>4.2970199999999998</v>
      </c>
      <c r="H131" s="29">
        <v>45505</v>
      </c>
      <c r="I131" s="30">
        <v>4.2970199999999998</v>
      </c>
      <c r="J131" s="30">
        <v>3.4203514299999997</v>
      </c>
      <c r="K131" s="30">
        <v>3.4203514300000002</v>
      </c>
      <c r="L131" s="30">
        <v>0</v>
      </c>
      <c r="M131" s="30">
        <v>0</v>
      </c>
      <c r="N131" s="30">
        <v>2.8502928600000002</v>
      </c>
      <c r="O131" s="30">
        <v>0.57005857000000004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3.4203514300000002</v>
      </c>
      <c r="AF131" s="30">
        <v>0</v>
      </c>
      <c r="AG131" s="30">
        <v>0</v>
      </c>
      <c r="AH131" s="30">
        <v>2.8502928600000002</v>
      </c>
      <c r="AI131" s="30">
        <v>0.57005857000000004</v>
      </c>
    </row>
    <row r="132" spans="1:35" ht="31.5" x14ac:dyDescent="0.25">
      <c r="A132" s="26" t="s">
        <v>279</v>
      </c>
      <c r="B132" s="32" t="s">
        <v>280</v>
      </c>
      <c r="C132" s="33" t="s">
        <v>53</v>
      </c>
      <c r="D132" s="33" t="s">
        <v>54</v>
      </c>
      <c r="E132" s="33" t="s">
        <v>54</v>
      </c>
      <c r="F132" s="28">
        <v>0</v>
      </c>
      <c r="G132" s="28">
        <v>50.898829999999997</v>
      </c>
      <c r="H132" s="29" t="s">
        <v>54</v>
      </c>
      <c r="I132" s="30">
        <v>94.978348240000003</v>
      </c>
      <c r="J132" s="30">
        <v>44.560417700000002</v>
      </c>
      <c r="K132" s="30">
        <v>0.56415934000000001</v>
      </c>
      <c r="L132" s="30">
        <v>0</v>
      </c>
      <c r="M132" s="30">
        <v>0</v>
      </c>
      <c r="N132" s="30">
        <v>0.48113277999999998</v>
      </c>
      <c r="O132" s="30">
        <v>8.3026559999999999E-2</v>
      </c>
      <c r="P132" s="30">
        <v>0</v>
      </c>
      <c r="Q132" s="30">
        <v>0</v>
      </c>
      <c r="R132" s="30">
        <v>0</v>
      </c>
      <c r="S132" s="30">
        <v>0</v>
      </c>
      <c r="T132" s="30">
        <v>0</v>
      </c>
      <c r="U132" s="30">
        <v>8.5229849400000006</v>
      </c>
      <c r="V132" s="30">
        <v>0</v>
      </c>
      <c r="W132" s="30">
        <v>0</v>
      </c>
      <c r="X132" s="30">
        <v>7.1024874499999999</v>
      </c>
      <c r="Y132" s="30">
        <v>1.42049749</v>
      </c>
      <c r="Z132" s="30">
        <v>35.473273419999998</v>
      </c>
      <c r="AA132" s="30">
        <v>0</v>
      </c>
      <c r="AB132" s="30">
        <v>0</v>
      </c>
      <c r="AC132" s="30">
        <v>29.561061180000003</v>
      </c>
      <c r="AD132" s="30">
        <v>5.9122122400000006</v>
      </c>
      <c r="AE132" s="30">
        <v>44.560417700000002</v>
      </c>
      <c r="AF132" s="30">
        <v>0</v>
      </c>
      <c r="AG132" s="30">
        <v>0</v>
      </c>
      <c r="AH132" s="30">
        <v>37.144681410000004</v>
      </c>
      <c r="AI132" s="30">
        <v>7.4157362899999999</v>
      </c>
    </row>
    <row r="133" spans="1:35" ht="47.25" x14ac:dyDescent="0.25">
      <c r="A133" s="26" t="s">
        <v>279</v>
      </c>
      <c r="B133" s="32" t="s">
        <v>281</v>
      </c>
      <c r="C133" s="33" t="s">
        <v>282</v>
      </c>
      <c r="D133" s="33">
        <v>2024</v>
      </c>
      <c r="E133" s="33">
        <v>2025</v>
      </c>
      <c r="F133" s="28" t="s">
        <v>54</v>
      </c>
      <c r="G133" s="28" t="s">
        <v>54</v>
      </c>
      <c r="H133" s="29" t="s">
        <v>54</v>
      </c>
      <c r="I133" s="30">
        <v>4.1133093399999998</v>
      </c>
      <c r="J133" s="30">
        <v>0.49815933999999995</v>
      </c>
      <c r="K133" s="30">
        <v>0.49815933999999995</v>
      </c>
      <c r="L133" s="30">
        <v>0</v>
      </c>
      <c r="M133" s="30">
        <v>0</v>
      </c>
      <c r="N133" s="30">
        <v>0.41513277999999998</v>
      </c>
      <c r="O133" s="30">
        <v>8.3026559999999999E-2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0.49815933999999995</v>
      </c>
      <c r="AF133" s="30">
        <v>0</v>
      </c>
      <c r="AG133" s="30">
        <v>0</v>
      </c>
      <c r="AH133" s="30">
        <v>0.41513277999999998</v>
      </c>
      <c r="AI133" s="30">
        <v>8.3026559999999999E-2</v>
      </c>
    </row>
    <row r="134" spans="1:35" ht="63" x14ac:dyDescent="0.25">
      <c r="A134" s="26" t="s">
        <v>279</v>
      </c>
      <c r="B134" s="32" t="s">
        <v>283</v>
      </c>
      <c r="C134" s="33" t="s">
        <v>284</v>
      </c>
      <c r="D134" s="33">
        <v>2027</v>
      </c>
      <c r="E134" s="33">
        <v>2028</v>
      </c>
      <c r="F134" s="28" t="s">
        <v>54</v>
      </c>
      <c r="G134" s="28" t="s">
        <v>54</v>
      </c>
      <c r="H134" s="29" t="s">
        <v>54</v>
      </c>
      <c r="I134" s="30">
        <v>21.998129179999999</v>
      </c>
      <c r="J134" s="30">
        <v>21.998129179999999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4.72</v>
      </c>
      <c r="V134" s="30">
        <v>0</v>
      </c>
      <c r="W134" s="30">
        <v>0</v>
      </c>
      <c r="X134" s="30">
        <v>3.93333333</v>
      </c>
      <c r="Y134" s="30">
        <v>0.78666667000000001</v>
      </c>
      <c r="Z134" s="30">
        <v>17.278129180000001</v>
      </c>
      <c r="AA134" s="30">
        <v>0</v>
      </c>
      <c r="AB134" s="30">
        <v>0</v>
      </c>
      <c r="AC134" s="30">
        <v>14.39844098</v>
      </c>
      <c r="AD134" s="30">
        <v>2.8796881999999999</v>
      </c>
      <c r="AE134" s="30">
        <v>21.998129179999999</v>
      </c>
      <c r="AF134" s="30">
        <v>0</v>
      </c>
      <c r="AG134" s="30">
        <v>0</v>
      </c>
      <c r="AH134" s="30">
        <v>18.33177431</v>
      </c>
      <c r="AI134" s="30">
        <v>3.6663548700000002</v>
      </c>
    </row>
    <row r="135" spans="1:35" ht="63" x14ac:dyDescent="0.25">
      <c r="A135" s="26" t="s">
        <v>279</v>
      </c>
      <c r="B135" s="32" t="s">
        <v>285</v>
      </c>
      <c r="C135" s="33" t="s">
        <v>286</v>
      </c>
      <c r="D135" s="33">
        <v>2027</v>
      </c>
      <c r="E135" s="33">
        <v>2028</v>
      </c>
      <c r="F135" s="28" t="s">
        <v>54</v>
      </c>
      <c r="G135" s="28" t="s">
        <v>54</v>
      </c>
      <c r="H135" s="29" t="s">
        <v>54</v>
      </c>
      <c r="I135" s="30">
        <v>21.998129179999999</v>
      </c>
      <c r="J135" s="30">
        <v>21.998129179999999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3.80298494</v>
      </c>
      <c r="V135" s="30">
        <v>0</v>
      </c>
      <c r="W135" s="30">
        <v>0</v>
      </c>
      <c r="X135" s="30">
        <v>3.16915412</v>
      </c>
      <c r="Y135" s="30">
        <v>0.63383082000000002</v>
      </c>
      <c r="Z135" s="30">
        <v>18.195144240000001</v>
      </c>
      <c r="AA135" s="30">
        <v>0</v>
      </c>
      <c r="AB135" s="30">
        <v>0</v>
      </c>
      <c r="AC135" s="30">
        <v>15.162620200000001</v>
      </c>
      <c r="AD135" s="30">
        <v>3.0325240400000002</v>
      </c>
      <c r="AE135" s="30">
        <v>21.998129179999999</v>
      </c>
      <c r="AF135" s="30">
        <v>0</v>
      </c>
      <c r="AG135" s="30">
        <v>0</v>
      </c>
      <c r="AH135" s="30">
        <v>18.331774320000001</v>
      </c>
      <c r="AI135" s="30">
        <v>3.6663548600000002</v>
      </c>
    </row>
    <row r="136" spans="1:35" ht="63" x14ac:dyDescent="0.25">
      <c r="A136" s="26" t="s">
        <v>279</v>
      </c>
      <c r="B136" s="32" t="s">
        <v>287</v>
      </c>
      <c r="C136" s="33" t="s">
        <v>288</v>
      </c>
      <c r="D136" s="33">
        <v>2022</v>
      </c>
      <c r="E136" s="33">
        <v>2025</v>
      </c>
      <c r="F136" s="28" t="s">
        <v>54</v>
      </c>
      <c r="G136" s="28">
        <v>50.898829999999997</v>
      </c>
      <c r="H136" s="29">
        <v>45498</v>
      </c>
      <c r="I136" s="30">
        <v>46.868780540000003</v>
      </c>
      <c r="J136" s="30">
        <v>6.6000000000000725E-2</v>
      </c>
      <c r="K136" s="30">
        <v>6.6000000000000003E-2</v>
      </c>
      <c r="L136" s="30">
        <v>0</v>
      </c>
      <c r="M136" s="30">
        <v>0</v>
      </c>
      <c r="N136" s="30">
        <v>6.6000000000000003E-2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6.6000000000000003E-2</v>
      </c>
      <c r="AF136" s="30">
        <v>0</v>
      </c>
      <c r="AG136" s="30">
        <v>0</v>
      </c>
      <c r="AH136" s="30">
        <v>6.6000000000000003E-2</v>
      </c>
      <c r="AI136" s="30">
        <v>0</v>
      </c>
    </row>
    <row r="137" spans="1:35" ht="31.5" x14ac:dyDescent="0.25">
      <c r="A137" s="26" t="s">
        <v>289</v>
      </c>
      <c r="B137" s="32" t="s">
        <v>290</v>
      </c>
      <c r="C137" s="33" t="s">
        <v>53</v>
      </c>
      <c r="D137" s="33" t="s">
        <v>54</v>
      </c>
      <c r="E137" s="33" t="s">
        <v>54</v>
      </c>
      <c r="F137" s="28">
        <v>0</v>
      </c>
      <c r="G137" s="28">
        <v>0</v>
      </c>
      <c r="H137" s="29" t="s">
        <v>54</v>
      </c>
      <c r="I137" s="30">
        <v>1100.3804786599999</v>
      </c>
      <c r="J137" s="30">
        <v>868.31453880999993</v>
      </c>
      <c r="K137" s="30">
        <v>120.91984975999999</v>
      </c>
      <c r="L137" s="30">
        <v>0</v>
      </c>
      <c r="M137" s="30">
        <v>0</v>
      </c>
      <c r="N137" s="30">
        <v>78.902209670000005</v>
      </c>
      <c r="O137" s="30">
        <v>42.01764009</v>
      </c>
      <c r="P137" s="30">
        <v>139.75910288</v>
      </c>
      <c r="Q137" s="30">
        <v>0</v>
      </c>
      <c r="R137" s="30">
        <v>0</v>
      </c>
      <c r="S137" s="30">
        <v>92.769086689999995</v>
      </c>
      <c r="T137" s="30">
        <v>46.990016190000006</v>
      </c>
      <c r="U137" s="30">
        <v>182.81006120000001</v>
      </c>
      <c r="V137" s="30">
        <v>0</v>
      </c>
      <c r="W137" s="30">
        <v>0</v>
      </c>
      <c r="X137" s="30">
        <v>126.12272211</v>
      </c>
      <c r="Y137" s="30">
        <v>56.687339090000002</v>
      </c>
      <c r="Z137" s="30">
        <v>246.19992251999997</v>
      </c>
      <c r="AA137" s="30">
        <v>0</v>
      </c>
      <c r="AB137" s="30">
        <v>0</v>
      </c>
      <c r="AC137" s="30">
        <v>179.88399919999998</v>
      </c>
      <c r="AD137" s="30">
        <v>66.315923319999996</v>
      </c>
      <c r="AE137" s="30">
        <v>689.68893636000007</v>
      </c>
      <c r="AF137" s="30">
        <v>0</v>
      </c>
      <c r="AG137" s="30">
        <v>0</v>
      </c>
      <c r="AH137" s="30">
        <v>477.67801766999992</v>
      </c>
      <c r="AI137" s="30">
        <v>212.01091869000004</v>
      </c>
    </row>
    <row r="138" spans="1:35" ht="31.5" x14ac:dyDescent="0.25">
      <c r="A138" s="26" t="s">
        <v>291</v>
      </c>
      <c r="B138" s="32" t="s">
        <v>292</v>
      </c>
      <c r="C138" s="33" t="s">
        <v>53</v>
      </c>
      <c r="D138" s="33" t="s">
        <v>54</v>
      </c>
      <c r="E138" s="33" t="s">
        <v>54</v>
      </c>
      <c r="F138" s="28">
        <v>0</v>
      </c>
      <c r="G138" s="28">
        <v>0</v>
      </c>
      <c r="H138" s="29" t="s">
        <v>54</v>
      </c>
      <c r="I138" s="30">
        <v>840.40081666999993</v>
      </c>
      <c r="J138" s="30">
        <v>721.16595180999991</v>
      </c>
      <c r="K138" s="30">
        <v>94.682651609999994</v>
      </c>
      <c r="L138" s="30">
        <v>0</v>
      </c>
      <c r="M138" s="30">
        <v>0</v>
      </c>
      <c r="N138" s="30">
        <v>78.902209670000005</v>
      </c>
      <c r="O138" s="30">
        <v>15.780441939999999</v>
      </c>
      <c r="P138" s="30">
        <v>111.32290406</v>
      </c>
      <c r="Q138" s="30">
        <v>0</v>
      </c>
      <c r="R138" s="30">
        <v>0</v>
      </c>
      <c r="S138" s="30">
        <v>92.769086689999995</v>
      </c>
      <c r="T138" s="30">
        <v>18.553817370000001</v>
      </c>
      <c r="U138" s="30">
        <v>151.34726653999999</v>
      </c>
      <c r="V138" s="30">
        <v>0</v>
      </c>
      <c r="W138" s="30">
        <v>0</v>
      </c>
      <c r="X138" s="30">
        <v>126.12272211</v>
      </c>
      <c r="Y138" s="30">
        <v>25.224544429999998</v>
      </c>
      <c r="Z138" s="30">
        <v>215.86079904999997</v>
      </c>
      <c r="AA138" s="30">
        <v>0</v>
      </c>
      <c r="AB138" s="30">
        <v>0</v>
      </c>
      <c r="AC138" s="30">
        <v>179.88399919999998</v>
      </c>
      <c r="AD138" s="30">
        <v>35.976799849999999</v>
      </c>
      <c r="AE138" s="30">
        <v>573.21362126000008</v>
      </c>
      <c r="AF138" s="30">
        <v>0</v>
      </c>
      <c r="AG138" s="30">
        <v>0</v>
      </c>
      <c r="AH138" s="30">
        <v>477.67801766999992</v>
      </c>
      <c r="AI138" s="30">
        <v>95.535603589999994</v>
      </c>
    </row>
    <row r="139" spans="1:35" ht="31.5" x14ac:dyDescent="0.25">
      <c r="A139" s="26" t="s">
        <v>291</v>
      </c>
      <c r="B139" s="32" t="s">
        <v>293</v>
      </c>
      <c r="C139" s="33" t="s">
        <v>294</v>
      </c>
      <c r="D139" s="33">
        <v>2023</v>
      </c>
      <c r="E139" s="33">
        <v>2029</v>
      </c>
      <c r="F139" s="28" t="s">
        <v>54</v>
      </c>
      <c r="G139" s="28" t="s">
        <v>54</v>
      </c>
      <c r="H139" s="29" t="s">
        <v>54</v>
      </c>
      <c r="I139" s="30">
        <v>27.561874420000002</v>
      </c>
      <c r="J139" s="30">
        <v>16.357314980000005</v>
      </c>
      <c r="K139" s="30">
        <v>2.92521568</v>
      </c>
      <c r="L139" s="30">
        <v>0</v>
      </c>
      <c r="M139" s="30">
        <v>0</v>
      </c>
      <c r="N139" s="30">
        <v>2.4376797300000002</v>
      </c>
      <c r="O139" s="30">
        <v>0.48753595</v>
      </c>
      <c r="P139" s="30">
        <v>3.3046770400000001</v>
      </c>
      <c r="Q139" s="30">
        <v>0</v>
      </c>
      <c r="R139" s="30">
        <v>0</v>
      </c>
      <c r="S139" s="30">
        <v>2.7538975300000001</v>
      </c>
      <c r="T139" s="30">
        <v>0.55077951000000003</v>
      </c>
      <c r="U139" s="30">
        <v>2.919314</v>
      </c>
      <c r="V139" s="30">
        <v>0</v>
      </c>
      <c r="W139" s="30">
        <v>0</v>
      </c>
      <c r="X139" s="30">
        <v>2.4327616700000001</v>
      </c>
      <c r="Y139" s="30">
        <v>0.48655232999999998</v>
      </c>
      <c r="Z139" s="30">
        <v>3.6018864700000002</v>
      </c>
      <c r="AA139" s="30">
        <v>0</v>
      </c>
      <c r="AB139" s="30">
        <v>0</v>
      </c>
      <c r="AC139" s="30">
        <v>3.00157206</v>
      </c>
      <c r="AD139" s="30">
        <v>0.60031440999999996</v>
      </c>
      <c r="AE139" s="30">
        <v>12.751093190000001</v>
      </c>
      <c r="AF139" s="30">
        <v>0</v>
      </c>
      <c r="AG139" s="30">
        <v>0</v>
      </c>
      <c r="AH139" s="30">
        <v>10.625910990000001</v>
      </c>
      <c r="AI139" s="30">
        <v>2.1251822000000002</v>
      </c>
    </row>
    <row r="140" spans="1:35" ht="31.5" x14ac:dyDescent="0.25">
      <c r="A140" s="26" t="s">
        <v>291</v>
      </c>
      <c r="B140" s="32" t="s">
        <v>295</v>
      </c>
      <c r="C140" s="33" t="s">
        <v>296</v>
      </c>
      <c r="D140" s="33">
        <v>2023</v>
      </c>
      <c r="E140" s="33">
        <v>2029</v>
      </c>
      <c r="F140" s="28" t="s">
        <v>54</v>
      </c>
      <c r="G140" s="28" t="s">
        <v>54</v>
      </c>
      <c r="H140" s="29" t="s">
        <v>54</v>
      </c>
      <c r="I140" s="30">
        <v>78.23898002</v>
      </c>
      <c r="J140" s="30">
        <v>55.010059599999998</v>
      </c>
      <c r="K140" s="30">
        <v>10.82240034</v>
      </c>
      <c r="L140" s="30">
        <v>0</v>
      </c>
      <c r="M140" s="30">
        <v>0</v>
      </c>
      <c r="N140" s="30">
        <v>9.0186669500000001</v>
      </c>
      <c r="O140" s="30">
        <v>1.8037333900000001</v>
      </c>
      <c r="P140" s="30">
        <v>20.838408729999998</v>
      </c>
      <c r="Q140" s="30">
        <v>0</v>
      </c>
      <c r="R140" s="30">
        <v>0</v>
      </c>
      <c r="S140" s="30">
        <v>17.365340609999997</v>
      </c>
      <c r="T140" s="30">
        <v>3.4730681200000002</v>
      </c>
      <c r="U140" s="30">
        <v>5.8186596499999998</v>
      </c>
      <c r="V140" s="30">
        <v>0</v>
      </c>
      <c r="W140" s="30">
        <v>0</v>
      </c>
      <c r="X140" s="30">
        <v>4.8488830399999996</v>
      </c>
      <c r="Y140" s="30">
        <v>0.96977661000000004</v>
      </c>
      <c r="Z140" s="30">
        <v>8.7622272699999986</v>
      </c>
      <c r="AA140" s="30">
        <v>0</v>
      </c>
      <c r="AB140" s="30">
        <v>0</v>
      </c>
      <c r="AC140" s="30">
        <v>7.3018560599999986</v>
      </c>
      <c r="AD140" s="30">
        <v>1.4603712099999999</v>
      </c>
      <c r="AE140" s="30">
        <v>46.241695989999997</v>
      </c>
      <c r="AF140" s="30">
        <v>0</v>
      </c>
      <c r="AG140" s="30">
        <v>0</v>
      </c>
      <c r="AH140" s="30">
        <v>38.534746659999996</v>
      </c>
      <c r="AI140" s="30">
        <v>7.7069493300000005</v>
      </c>
    </row>
    <row r="141" spans="1:35" ht="31.5" x14ac:dyDescent="0.25">
      <c r="A141" s="26" t="s">
        <v>291</v>
      </c>
      <c r="B141" s="32" t="s">
        <v>297</v>
      </c>
      <c r="C141" s="33" t="s">
        <v>298</v>
      </c>
      <c r="D141" s="33">
        <v>2023</v>
      </c>
      <c r="E141" s="33">
        <v>2029</v>
      </c>
      <c r="F141" s="28" t="s">
        <v>54</v>
      </c>
      <c r="G141" s="28" t="s">
        <v>54</v>
      </c>
      <c r="H141" s="29" t="s">
        <v>54</v>
      </c>
      <c r="I141" s="30">
        <v>50.798645829999998</v>
      </c>
      <c r="J141" s="30">
        <v>47.99581491</v>
      </c>
      <c r="K141" s="30">
        <v>4.5017095500000002</v>
      </c>
      <c r="L141" s="30">
        <v>0</v>
      </c>
      <c r="M141" s="30">
        <v>0</v>
      </c>
      <c r="N141" s="30">
        <v>3.7514246200000003</v>
      </c>
      <c r="O141" s="30">
        <v>0.75028492999999996</v>
      </c>
      <c r="P141" s="30">
        <v>6.5107724999999999</v>
      </c>
      <c r="Q141" s="30">
        <v>0</v>
      </c>
      <c r="R141" s="30">
        <v>0</v>
      </c>
      <c r="S141" s="30">
        <v>5.4256437499999999</v>
      </c>
      <c r="T141" s="30">
        <v>1.08512875</v>
      </c>
      <c r="U141" s="30">
        <v>6.7972464800000001</v>
      </c>
      <c r="V141" s="30">
        <v>0</v>
      </c>
      <c r="W141" s="30">
        <v>0</v>
      </c>
      <c r="X141" s="30">
        <v>5.6643720699999998</v>
      </c>
      <c r="Y141" s="30">
        <v>1.1328744100000001</v>
      </c>
      <c r="Z141" s="30">
        <v>15.09335437</v>
      </c>
      <c r="AA141" s="30">
        <v>0</v>
      </c>
      <c r="AB141" s="30">
        <v>0</v>
      </c>
      <c r="AC141" s="30">
        <v>12.577795309999999</v>
      </c>
      <c r="AD141" s="30">
        <v>2.5155590600000002</v>
      </c>
      <c r="AE141" s="30">
        <v>32.903082900000001</v>
      </c>
      <c r="AF141" s="30">
        <v>0</v>
      </c>
      <c r="AG141" s="30">
        <v>0</v>
      </c>
      <c r="AH141" s="30">
        <v>27.419235749999999</v>
      </c>
      <c r="AI141" s="30">
        <v>5.4838471499999999</v>
      </c>
    </row>
    <row r="142" spans="1:35" ht="31.5" x14ac:dyDescent="0.25">
      <c r="A142" s="26" t="s">
        <v>291</v>
      </c>
      <c r="B142" s="32" t="s">
        <v>299</v>
      </c>
      <c r="C142" s="33" t="s">
        <v>300</v>
      </c>
      <c r="D142" s="33">
        <v>2023</v>
      </c>
      <c r="E142" s="33">
        <v>2029</v>
      </c>
      <c r="F142" s="28" t="s">
        <v>54</v>
      </c>
      <c r="G142" s="28" t="s">
        <v>54</v>
      </c>
      <c r="H142" s="29" t="s">
        <v>54</v>
      </c>
      <c r="I142" s="30">
        <v>152.40941996999999</v>
      </c>
      <c r="J142" s="30">
        <v>131.39647401999997</v>
      </c>
      <c r="K142" s="30">
        <v>16.12621901</v>
      </c>
      <c r="L142" s="30">
        <v>0</v>
      </c>
      <c r="M142" s="30">
        <v>0</v>
      </c>
      <c r="N142" s="30">
        <v>13.438515840000001</v>
      </c>
      <c r="O142" s="30">
        <v>2.6877031699999998</v>
      </c>
      <c r="P142" s="30">
        <v>20.233622920000002</v>
      </c>
      <c r="Q142" s="30">
        <v>0</v>
      </c>
      <c r="R142" s="30">
        <v>0</v>
      </c>
      <c r="S142" s="30">
        <v>16.861352430000004</v>
      </c>
      <c r="T142" s="30">
        <v>3.37227049</v>
      </c>
      <c r="U142" s="30">
        <v>25.654520720000001</v>
      </c>
      <c r="V142" s="30">
        <v>0</v>
      </c>
      <c r="W142" s="30">
        <v>0</v>
      </c>
      <c r="X142" s="30">
        <v>21.378767270000001</v>
      </c>
      <c r="Y142" s="30">
        <v>4.2757534499999998</v>
      </c>
      <c r="Z142" s="30">
        <v>38.681914429999999</v>
      </c>
      <c r="AA142" s="30">
        <v>0</v>
      </c>
      <c r="AB142" s="30">
        <v>0</v>
      </c>
      <c r="AC142" s="30">
        <v>32.234928689999997</v>
      </c>
      <c r="AD142" s="30">
        <v>6.4469857399999997</v>
      </c>
      <c r="AE142" s="30">
        <v>100.69627708</v>
      </c>
      <c r="AF142" s="30">
        <v>0</v>
      </c>
      <c r="AG142" s="30">
        <v>0</v>
      </c>
      <c r="AH142" s="30">
        <v>83.913564229999992</v>
      </c>
      <c r="AI142" s="30">
        <v>16.782712849999999</v>
      </c>
    </row>
    <row r="143" spans="1:35" ht="31.5" x14ac:dyDescent="0.25">
      <c r="A143" s="26" t="s">
        <v>291</v>
      </c>
      <c r="B143" s="32" t="s">
        <v>301</v>
      </c>
      <c r="C143" s="33" t="s">
        <v>302</v>
      </c>
      <c r="D143" s="33">
        <v>2023</v>
      </c>
      <c r="E143" s="33">
        <v>2029</v>
      </c>
      <c r="F143" s="28" t="s">
        <v>54</v>
      </c>
      <c r="G143" s="28" t="s">
        <v>54</v>
      </c>
      <c r="H143" s="29" t="s">
        <v>54</v>
      </c>
      <c r="I143" s="30">
        <v>163.28597309</v>
      </c>
      <c r="J143" s="30">
        <v>143.79926946</v>
      </c>
      <c r="K143" s="30">
        <v>15.088140599999999</v>
      </c>
      <c r="L143" s="30">
        <v>0</v>
      </c>
      <c r="M143" s="30">
        <v>0</v>
      </c>
      <c r="N143" s="30">
        <v>12.573450509999999</v>
      </c>
      <c r="O143" s="30">
        <v>2.5146900900000002</v>
      </c>
      <c r="P143" s="30">
        <v>21.67886975</v>
      </c>
      <c r="Q143" s="30">
        <v>0</v>
      </c>
      <c r="R143" s="30">
        <v>0</v>
      </c>
      <c r="S143" s="30">
        <v>18.065724769999999</v>
      </c>
      <c r="T143" s="30">
        <v>3.61314498</v>
      </c>
      <c r="U143" s="30">
        <v>36.97318362</v>
      </c>
      <c r="V143" s="30">
        <v>0</v>
      </c>
      <c r="W143" s="30">
        <v>0</v>
      </c>
      <c r="X143" s="30">
        <v>30.810986339999999</v>
      </c>
      <c r="Y143" s="30">
        <v>6.16219728</v>
      </c>
      <c r="Z143" s="30">
        <v>45.025691019999996</v>
      </c>
      <c r="AA143" s="30">
        <v>0</v>
      </c>
      <c r="AB143" s="30">
        <v>0</v>
      </c>
      <c r="AC143" s="30">
        <v>37.521409179999999</v>
      </c>
      <c r="AD143" s="30">
        <v>7.50428184</v>
      </c>
      <c r="AE143" s="30">
        <v>118.76588499</v>
      </c>
      <c r="AF143" s="30">
        <v>0</v>
      </c>
      <c r="AG143" s="30">
        <v>0</v>
      </c>
      <c r="AH143" s="30">
        <v>98.971570799999995</v>
      </c>
      <c r="AI143" s="30">
        <v>19.794314190000001</v>
      </c>
    </row>
    <row r="144" spans="1:35" ht="31.5" x14ac:dyDescent="0.25">
      <c r="A144" s="26" t="s">
        <v>291</v>
      </c>
      <c r="B144" s="32" t="s">
        <v>303</v>
      </c>
      <c r="C144" s="33" t="s">
        <v>304</v>
      </c>
      <c r="D144" s="33">
        <v>2023</v>
      </c>
      <c r="E144" s="33">
        <v>2029</v>
      </c>
      <c r="F144" s="28" t="s">
        <v>54</v>
      </c>
      <c r="G144" s="28" t="s">
        <v>54</v>
      </c>
      <c r="H144" s="29" t="s">
        <v>54</v>
      </c>
      <c r="I144" s="30">
        <v>149.61725740999998</v>
      </c>
      <c r="J144" s="30">
        <v>131.68365357999997</v>
      </c>
      <c r="K144" s="30">
        <v>12.799560870000001</v>
      </c>
      <c r="L144" s="30">
        <v>0</v>
      </c>
      <c r="M144" s="30">
        <v>0</v>
      </c>
      <c r="N144" s="30">
        <v>10.666300720000001</v>
      </c>
      <c r="O144" s="30">
        <v>2.1332601499999999</v>
      </c>
      <c r="P144" s="30">
        <v>10.24014056</v>
      </c>
      <c r="Q144" s="30">
        <v>0</v>
      </c>
      <c r="R144" s="30">
        <v>0</v>
      </c>
      <c r="S144" s="30">
        <v>8.53345047</v>
      </c>
      <c r="T144" s="30">
        <v>1.7066900899999999</v>
      </c>
      <c r="U144" s="30">
        <v>33.21045316</v>
      </c>
      <c r="V144" s="30">
        <v>0</v>
      </c>
      <c r="W144" s="30">
        <v>0</v>
      </c>
      <c r="X144" s="30">
        <v>27.67537763</v>
      </c>
      <c r="Y144" s="30">
        <v>5.5350755300000003</v>
      </c>
      <c r="Z144" s="30">
        <v>47.708530629999998</v>
      </c>
      <c r="AA144" s="30">
        <v>0</v>
      </c>
      <c r="AB144" s="30">
        <v>0</v>
      </c>
      <c r="AC144" s="30">
        <v>39.757108860000002</v>
      </c>
      <c r="AD144" s="30">
        <v>7.9514217699999996</v>
      </c>
      <c r="AE144" s="30">
        <v>103.95868522000001</v>
      </c>
      <c r="AF144" s="30">
        <v>0</v>
      </c>
      <c r="AG144" s="30">
        <v>0</v>
      </c>
      <c r="AH144" s="30">
        <v>86.632237680000003</v>
      </c>
      <c r="AI144" s="30">
        <v>17.32644754</v>
      </c>
    </row>
    <row r="145" spans="1:35" ht="31.5" x14ac:dyDescent="0.25">
      <c r="A145" s="26" t="s">
        <v>291</v>
      </c>
      <c r="B145" s="32" t="s">
        <v>305</v>
      </c>
      <c r="C145" s="33" t="s">
        <v>306</v>
      </c>
      <c r="D145" s="33">
        <v>2023</v>
      </c>
      <c r="E145" s="33">
        <v>2029</v>
      </c>
      <c r="F145" s="28" t="s">
        <v>54</v>
      </c>
      <c r="G145" s="28" t="s">
        <v>54</v>
      </c>
      <c r="H145" s="29" t="s">
        <v>54</v>
      </c>
      <c r="I145" s="30">
        <v>159.24957553000002</v>
      </c>
      <c r="J145" s="30">
        <v>135.91539789000001</v>
      </c>
      <c r="K145" s="30">
        <v>20.527378599999999</v>
      </c>
      <c r="L145" s="30">
        <v>0</v>
      </c>
      <c r="M145" s="30">
        <v>0</v>
      </c>
      <c r="N145" s="30">
        <v>17.106148829999999</v>
      </c>
      <c r="O145" s="30">
        <v>3.4212297700000001</v>
      </c>
      <c r="P145" s="30">
        <v>26.23177643</v>
      </c>
      <c r="Q145" s="30">
        <v>0</v>
      </c>
      <c r="R145" s="30">
        <v>0</v>
      </c>
      <c r="S145" s="30">
        <v>21.859813689999999</v>
      </c>
      <c r="T145" s="30">
        <v>4.3719627399999998</v>
      </c>
      <c r="U145" s="30">
        <v>27.588728790000001</v>
      </c>
      <c r="V145" s="30">
        <v>0</v>
      </c>
      <c r="W145" s="30">
        <v>0</v>
      </c>
      <c r="X145" s="30">
        <v>22.990607320000002</v>
      </c>
      <c r="Y145" s="30">
        <v>4.5981214699999997</v>
      </c>
      <c r="Z145" s="30">
        <v>40.781006910000002</v>
      </c>
      <c r="AA145" s="30">
        <v>0</v>
      </c>
      <c r="AB145" s="30">
        <v>0</v>
      </c>
      <c r="AC145" s="30">
        <v>33.98417242</v>
      </c>
      <c r="AD145" s="30">
        <v>6.7968344900000002</v>
      </c>
      <c r="AE145" s="30">
        <v>115.12889073000001</v>
      </c>
      <c r="AF145" s="30">
        <v>0</v>
      </c>
      <c r="AG145" s="30">
        <v>0</v>
      </c>
      <c r="AH145" s="30">
        <v>95.940742260000007</v>
      </c>
      <c r="AI145" s="30">
        <v>19.188148470000002</v>
      </c>
    </row>
    <row r="146" spans="1:35" ht="31.5" x14ac:dyDescent="0.25">
      <c r="A146" s="26" t="s">
        <v>291</v>
      </c>
      <c r="B146" s="32" t="s">
        <v>307</v>
      </c>
      <c r="C146" s="33" t="s">
        <v>308</v>
      </c>
      <c r="D146" s="33">
        <v>2023</v>
      </c>
      <c r="E146" s="33">
        <v>2029</v>
      </c>
      <c r="F146" s="28" t="s">
        <v>54</v>
      </c>
      <c r="G146" s="28" t="s">
        <v>54</v>
      </c>
      <c r="H146" s="29" t="s">
        <v>54</v>
      </c>
      <c r="I146" s="30">
        <v>59.239090400000009</v>
      </c>
      <c r="J146" s="30">
        <v>59.00796737000001</v>
      </c>
      <c r="K146" s="30">
        <v>11.892026960000001</v>
      </c>
      <c r="L146" s="30">
        <v>0</v>
      </c>
      <c r="M146" s="30">
        <v>0</v>
      </c>
      <c r="N146" s="30">
        <v>9.9100224700000012</v>
      </c>
      <c r="O146" s="30">
        <v>1.98200449</v>
      </c>
      <c r="P146" s="30">
        <v>2.28463613</v>
      </c>
      <c r="Q146" s="30">
        <v>0</v>
      </c>
      <c r="R146" s="30">
        <v>0</v>
      </c>
      <c r="S146" s="30">
        <v>1.9038634399999999</v>
      </c>
      <c r="T146" s="30">
        <v>0.38077269000000002</v>
      </c>
      <c r="U146" s="30">
        <v>12.38516012</v>
      </c>
      <c r="V146" s="30">
        <v>0</v>
      </c>
      <c r="W146" s="30">
        <v>0</v>
      </c>
      <c r="X146" s="30">
        <v>10.32096677</v>
      </c>
      <c r="Y146" s="30">
        <v>2.06419335</v>
      </c>
      <c r="Z146" s="30">
        <v>16.20618795</v>
      </c>
      <c r="AA146" s="30">
        <v>0</v>
      </c>
      <c r="AB146" s="30">
        <v>0</v>
      </c>
      <c r="AC146" s="30">
        <v>13.505156620000001</v>
      </c>
      <c r="AD146" s="30">
        <v>2.7010313300000002</v>
      </c>
      <c r="AE146" s="30">
        <v>42.76801116</v>
      </c>
      <c r="AF146" s="30">
        <v>0</v>
      </c>
      <c r="AG146" s="30">
        <v>0</v>
      </c>
      <c r="AH146" s="30">
        <v>35.640009300000003</v>
      </c>
      <c r="AI146" s="30">
        <v>7.1280018600000004</v>
      </c>
    </row>
    <row r="147" spans="1:35" ht="31.5" x14ac:dyDescent="0.25">
      <c r="A147" s="26" t="s">
        <v>309</v>
      </c>
      <c r="B147" s="32" t="s">
        <v>310</v>
      </c>
      <c r="C147" s="33" t="s">
        <v>53</v>
      </c>
      <c r="D147" s="33" t="s">
        <v>54</v>
      </c>
      <c r="E147" s="33" t="s">
        <v>54</v>
      </c>
      <c r="F147" s="28">
        <v>0</v>
      </c>
      <c r="G147" s="28">
        <v>0</v>
      </c>
      <c r="H147" s="29" t="s">
        <v>54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0</v>
      </c>
      <c r="V147" s="30">
        <v>0</v>
      </c>
      <c r="W147" s="30">
        <v>0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</row>
    <row r="148" spans="1:35" ht="31.5" x14ac:dyDescent="0.25">
      <c r="A148" s="26" t="s">
        <v>311</v>
      </c>
      <c r="B148" s="32" t="s">
        <v>312</v>
      </c>
      <c r="C148" s="33" t="s">
        <v>53</v>
      </c>
      <c r="D148" s="33" t="s">
        <v>54</v>
      </c>
      <c r="E148" s="33" t="s">
        <v>54</v>
      </c>
      <c r="F148" s="28">
        <v>0</v>
      </c>
      <c r="G148" s="28">
        <v>0</v>
      </c>
      <c r="H148" s="29" t="s">
        <v>54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0</v>
      </c>
      <c r="AE148" s="30">
        <v>0</v>
      </c>
      <c r="AF148" s="30">
        <v>0</v>
      </c>
      <c r="AG148" s="30">
        <v>0</v>
      </c>
      <c r="AH148" s="30">
        <v>0</v>
      </c>
      <c r="AI148" s="30">
        <v>0</v>
      </c>
    </row>
    <row r="149" spans="1:35" ht="31.5" x14ac:dyDescent="0.25">
      <c r="A149" s="26" t="s">
        <v>313</v>
      </c>
      <c r="B149" s="32" t="s">
        <v>314</v>
      </c>
      <c r="C149" s="33" t="s">
        <v>53</v>
      </c>
      <c r="D149" s="33" t="s">
        <v>54</v>
      </c>
      <c r="E149" s="33" t="s">
        <v>54</v>
      </c>
      <c r="F149" s="28">
        <v>0</v>
      </c>
      <c r="G149" s="28">
        <v>0</v>
      </c>
      <c r="H149" s="29" t="s">
        <v>54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</row>
    <row r="150" spans="1:35" ht="47.25" x14ac:dyDescent="0.25">
      <c r="A150" s="26" t="s">
        <v>315</v>
      </c>
      <c r="B150" s="32" t="s">
        <v>316</v>
      </c>
      <c r="C150" s="33" t="s">
        <v>53</v>
      </c>
      <c r="D150" s="33" t="s">
        <v>54</v>
      </c>
      <c r="E150" s="33" t="s">
        <v>54</v>
      </c>
      <c r="F150" s="28">
        <v>0</v>
      </c>
      <c r="G150" s="28">
        <v>0</v>
      </c>
      <c r="H150" s="29" t="s">
        <v>54</v>
      </c>
      <c r="I150" s="30">
        <v>259.97966199000001</v>
      </c>
      <c r="J150" s="30">
        <v>147.14858699999996</v>
      </c>
      <c r="K150" s="30">
        <v>26.237198150000001</v>
      </c>
      <c r="L150" s="30">
        <v>0</v>
      </c>
      <c r="M150" s="30">
        <v>0</v>
      </c>
      <c r="N150" s="30">
        <v>0</v>
      </c>
      <c r="O150" s="30">
        <v>26.237198150000001</v>
      </c>
      <c r="P150" s="30">
        <v>28.436198820000005</v>
      </c>
      <c r="Q150" s="30">
        <v>0</v>
      </c>
      <c r="R150" s="30">
        <v>0</v>
      </c>
      <c r="S150" s="30">
        <v>0</v>
      </c>
      <c r="T150" s="30">
        <v>28.436198820000005</v>
      </c>
      <c r="U150" s="30">
        <v>31.462794660000004</v>
      </c>
      <c r="V150" s="30">
        <v>0</v>
      </c>
      <c r="W150" s="30">
        <v>0</v>
      </c>
      <c r="X150" s="30">
        <v>0</v>
      </c>
      <c r="Y150" s="30">
        <v>31.462794660000004</v>
      </c>
      <c r="Z150" s="30">
        <v>30.339123469999997</v>
      </c>
      <c r="AA150" s="30">
        <v>0</v>
      </c>
      <c r="AB150" s="30">
        <v>0</v>
      </c>
      <c r="AC150" s="30">
        <v>0</v>
      </c>
      <c r="AD150" s="30">
        <v>30.339123469999997</v>
      </c>
      <c r="AE150" s="30">
        <v>116.47531510000003</v>
      </c>
      <c r="AF150" s="30">
        <v>0</v>
      </c>
      <c r="AG150" s="30">
        <v>0</v>
      </c>
      <c r="AH150" s="30">
        <v>0</v>
      </c>
      <c r="AI150" s="30">
        <v>116.47531510000003</v>
      </c>
    </row>
    <row r="151" spans="1:35" ht="47.25" x14ac:dyDescent="0.25">
      <c r="A151" s="26" t="s">
        <v>315</v>
      </c>
      <c r="B151" s="32" t="s">
        <v>317</v>
      </c>
      <c r="C151" s="33" t="s">
        <v>318</v>
      </c>
      <c r="D151" s="33">
        <v>2023</v>
      </c>
      <c r="E151" s="33">
        <v>2029</v>
      </c>
      <c r="F151" s="28" t="s">
        <v>54</v>
      </c>
      <c r="G151" s="28" t="s">
        <v>54</v>
      </c>
      <c r="H151" s="29" t="s">
        <v>54</v>
      </c>
      <c r="I151" s="30">
        <v>60.368706670000009</v>
      </c>
      <c r="J151" s="30">
        <v>0.34136950999999094</v>
      </c>
      <c r="K151" s="30">
        <v>0.15102641</v>
      </c>
      <c r="L151" s="30">
        <v>0</v>
      </c>
      <c r="M151" s="30">
        <v>0</v>
      </c>
      <c r="N151" s="30">
        <v>0</v>
      </c>
      <c r="O151" s="30">
        <v>0.15102641</v>
      </c>
      <c r="P151" s="30">
        <v>0.19118100000000002</v>
      </c>
      <c r="Q151" s="30">
        <v>0</v>
      </c>
      <c r="R151" s="30">
        <v>0</v>
      </c>
      <c r="S151" s="30">
        <v>0</v>
      </c>
      <c r="T151" s="30">
        <v>0.19118100000000002</v>
      </c>
      <c r="U151" s="30">
        <v>0</v>
      </c>
      <c r="V151" s="30">
        <v>0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30">
        <v>0.34220740999999999</v>
      </c>
      <c r="AF151" s="30">
        <v>0</v>
      </c>
      <c r="AG151" s="30">
        <v>0</v>
      </c>
      <c r="AH151" s="30">
        <v>0</v>
      </c>
      <c r="AI151" s="30">
        <v>0.34220740999999999</v>
      </c>
    </row>
    <row r="152" spans="1:35" ht="63" x14ac:dyDescent="0.25">
      <c r="A152" s="26" t="s">
        <v>315</v>
      </c>
      <c r="B152" s="32" t="s">
        <v>319</v>
      </c>
      <c r="C152" s="33" t="s">
        <v>320</v>
      </c>
      <c r="D152" s="33">
        <v>2023</v>
      </c>
      <c r="E152" s="33">
        <v>2029</v>
      </c>
      <c r="F152" s="28" t="s">
        <v>54</v>
      </c>
      <c r="G152" s="28" t="s">
        <v>54</v>
      </c>
      <c r="H152" s="29" t="s">
        <v>54</v>
      </c>
      <c r="I152" s="30">
        <v>13.505040129999999</v>
      </c>
      <c r="J152" s="30">
        <v>9.4334306999999988</v>
      </c>
      <c r="K152" s="30">
        <v>1.5466274900000001</v>
      </c>
      <c r="L152" s="30">
        <v>0</v>
      </c>
      <c r="M152" s="30">
        <v>0</v>
      </c>
      <c r="N152" s="30">
        <v>0</v>
      </c>
      <c r="O152" s="30">
        <v>1.5466274900000001</v>
      </c>
      <c r="P152" s="30">
        <v>1.71590887</v>
      </c>
      <c r="Q152" s="30">
        <v>0</v>
      </c>
      <c r="R152" s="30">
        <v>0</v>
      </c>
      <c r="S152" s="30">
        <v>0</v>
      </c>
      <c r="T152" s="30">
        <v>1.71590887</v>
      </c>
      <c r="U152" s="30">
        <v>1.98712625</v>
      </c>
      <c r="V152" s="30">
        <v>0</v>
      </c>
      <c r="W152" s="30">
        <v>0</v>
      </c>
      <c r="X152" s="30">
        <v>0</v>
      </c>
      <c r="Y152" s="30">
        <v>1.98712625</v>
      </c>
      <c r="Z152" s="30">
        <v>2.0745598100000002</v>
      </c>
      <c r="AA152" s="30">
        <v>0</v>
      </c>
      <c r="AB152" s="30">
        <v>0</v>
      </c>
      <c r="AC152" s="30">
        <v>0</v>
      </c>
      <c r="AD152" s="30">
        <v>2.0745598100000002</v>
      </c>
      <c r="AE152" s="30">
        <v>7.3242224200000008</v>
      </c>
      <c r="AF152" s="30">
        <v>0</v>
      </c>
      <c r="AG152" s="30">
        <v>0</v>
      </c>
      <c r="AH152" s="30">
        <v>0</v>
      </c>
      <c r="AI152" s="30">
        <v>7.3242224200000008</v>
      </c>
    </row>
    <row r="153" spans="1:35" ht="63" x14ac:dyDescent="0.25">
      <c r="A153" s="26" t="s">
        <v>315</v>
      </c>
      <c r="B153" s="32" t="s">
        <v>321</v>
      </c>
      <c r="C153" s="33" t="s">
        <v>322</v>
      </c>
      <c r="D153" s="33">
        <v>2023</v>
      </c>
      <c r="E153" s="33">
        <v>2029</v>
      </c>
      <c r="F153" s="28" t="s">
        <v>54</v>
      </c>
      <c r="G153" s="28" t="s">
        <v>54</v>
      </c>
      <c r="H153" s="29" t="s">
        <v>54</v>
      </c>
      <c r="I153" s="30">
        <v>6.9067160300000001</v>
      </c>
      <c r="J153" s="30">
        <v>5.1079742599999998</v>
      </c>
      <c r="K153" s="30">
        <v>0.78319214000000004</v>
      </c>
      <c r="L153" s="30">
        <v>0</v>
      </c>
      <c r="M153" s="30">
        <v>0</v>
      </c>
      <c r="N153" s="30">
        <v>0</v>
      </c>
      <c r="O153" s="30">
        <v>0.78319214000000004</v>
      </c>
      <c r="P153" s="30">
        <v>0.95647050999999994</v>
      </c>
      <c r="Q153" s="30">
        <v>0</v>
      </c>
      <c r="R153" s="30">
        <v>0</v>
      </c>
      <c r="S153" s="30">
        <v>0</v>
      </c>
      <c r="T153" s="30">
        <v>0.95647050999999994</v>
      </c>
      <c r="U153" s="30">
        <v>0.99855521000000003</v>
      </c>
      <c r="V153" s="30">
        <v>0</v>
      </c>
      <c r="W153" s="30">
        <v>0</v>
      </c>
      <c r="X153" s="30">
        <v>0</v>
      </c>
      <c r="Y153" s="30">
        <v>0.99855521000000003</v>
      </c>
      <c r="Z153" s="30">
        <v>1.1775329300000001</v>
      </c>
      <c r="AA153" s="30">
        <v>0</v>
      </c>
      <c r="AB153" s="30">
        <v>0</v>
      </c>
      <c r="AC153" s="30">
        <v>0</v>
      </c>
      <c r="AD153" s="30">
        <v>1.1775329300000001</v>
      </c>
      <c r="AE153" s="30">
        <v>3.9157507900000006</v>
      </c>
      <c r="AF153" s="30">
        <v>0</v>
      </c>
      <c r="AG153" s="30">
        <v>0</v>
      </c>
      <c r="AH153" s="30">
        <v>0</v>
      </c>
      <c r="AI153" s="30">
        <v>3.9157507900000006</v>
      </c>
    </row>
    <row r="154" spans="1:35" ht="47.25" x14ac:dyDescent="0.25">
      <c r="A154" s="26" t="s">
        <v>315</v>
      </c>
      <c r="B154" s="32" t="s">
        <v>323</v>
      </c>
      <c r="C154" s="33" t="s">
        <v>324</v>
      </c>
      <c r="D154" s="33">
        <v>2022</v>
      </c>
      <c r="E154" s="33">
        <v>2029</v>
      </c>
      <c r="F154" s="28" t="s">
        <v>54</v>
      </c>
      <c r="G154" s="28" t="s">
        <v>54</v>
      </c>
      <c r="H154" s="29" t="s">
        <v>54</v>
      </c>
      <c r="I154" s="30">
        <v>13.460062229999998</v>
      </c>
      <c r="J154" s="30">
        <v>10.019058849999999</v>
      </c>
      <c r="K154" s="30">
        <v>1.6650019</v>
      </c>
      <c r="L154" s="30">
        <v>0</v>
      </c>
      <c r="M154" s="30">
        <v>0</v>
      </c>
      <c r="N154" s="30">
        <v>0</v>
      </c>
      <c r="O154" s="30">
        <v>1.6650019</v>
      </c>
      <c r="P154" s="30">
        <v>1.6523385100000001</v>
      </c>
      <c r="Q154" s="30">
        <v>0</v>
      </c>
      <c r="R154" s="30">
        <v>0</v>
      </c>
      <c r="S154" s="30">
        <v>0</v>
      </c>
      <c r="T154" s="30">
        <v>1.6523385100000001</v>
      </c>
      <c r="U154" s="30">
        <v>1.93074294</v>
      </c>
      <c r="V154" s="30">
        <v>0</v>
      </c>
      <c r="W154" s="30">
        <v>0</v>
      </c>
      <c r="X154" s="30">
        <v>0</v>
      </c>
      <c r="Y154" s="30">
        <v>1.93074294</v>
      </c>
      <c r="Z154" s="30">
        <v>2.3654893399999999</v>
      </c>
      <c r="AA154" s="30">
        <v>0</v>
      </c>
      <c r="AB154" s="30">
        <v>0</v>
      </c>
      <c r="AC154" s="30">
        <v>0</v>
      </c>
      <c r="AD154" s="30">
        <v>2.3654893399999999</v>
      </c>
      <c r="AE154" s="30">
        <v>7.6135726899999998</v>
      </c>
      <c r="AF154" s="30">
        <v>0</v>
      </c>
      <c r="AG154" s="30">
        <v>0</v>
      </c>
      <c r="AH154" s="30">
        <v>0</v>
      </c>
      <c r="AI154" s="30">
        <v>7.6135726899999998</v>
      </c>
    </row>
    <row r="155" spans="1:35" ht="47.25" x14ac:dyDescent="0.25">
      <c r="A155" s="26" t="s">
        <v>315</v>
      </c>
      <c r="B155" s="32" t="s">
        <v>325</v>
      </c>
      <c r="C155" s="33" t="s">
        <v>326</v>
      </c>
      <c r="D155" s="33">
        <v>2023</v>
      </c>
      <c r="E155" s="33">
        <v>2029</v>
      </c>
      <c r="F155" s="28" t="s">
        <v>54</v>
      </c>
      <c r="G155" s="28" t="s">
        <v>54</v>
      </c>
      <c r="H155" s="29" t="s">
        <v>54</v>
      </c>
      <c r="I155" s="30">
        <v>34.710802469999997</v>
      </c>
      <c r="J155" s="30">
        <v>24.178784599999997</v>
      </c>
      <c r="K155" s="30">
        <v>5.6142608999999997</v>
      </c>
      <c r="L155" s="30">
        <v>0</v>
      </c>
      <c r="M155" s="30">
        <v>0</v>
      </c>
      <c r="N155" s="30">
        <v>0</v>
      </c>
      <c r="O155" s="30">
        <v>5.6142608999999997</v>
      </c>
      <c r="P155" s="30">
        <v>5.2918746700000003</v>
      </c>
      <c r="Q155" s="30">
        <v>0</v>
      </c>
      <c r="R155" s="30">
        <v>0</v>
      </c>
      <c r="S155" s="30">
        <v>0</v>
      </c>
      <c r="T155" s="30">
        <v>5.2918746700000003</v>
      </c>
      <c r="U155" s="30">
        <v>6.0003452300000006</v>
      </c>
      <c r="V155" s="30">
        <v>0</v>
      </c>
      <c r="W155" s="30">
        <v>0</v>
      </c>
      <c r="X155" s="30">
        <v>0</v>
      </c>
      <c r="Y155" s="30">
        <v>6.0003452300000006</v>
      </c>
      <c r="Z155" s="30">
        <v>3.6008075599999998</v>
      </c>
      <c r="AA155" s="30">
        <v>0</v>
      </c>
      <c r="AB155" s="30">
        <v>0</v>
      </c>
      <c r="AC155" s="30">
        <v>0</v>
      </c>
      <c r="AD155" s="30">
        <v>3.6008075599999998</v>
      </c>
      <c r="AE155" s="30">
        <v>20.50728836</v>
      </c>
      <c r="AF155" s="30">
        <v>0</v>
      </c>
      <c r="AG155" s="30">
        <v>0</v>
      </c>
      <c r="AH155" s="30">
        <v>0</v>
      </c>
      <c r="AI155" s="30">
        <v>20.50728836</v>
      </c>
    </row>
    <row r="156" spans="1:35" ht="47.25" x14ac:dyDescent="0.25">
      <c r="A156" s="26" t="s">
        <v>315</v>
      </c>
      <c r="B156" s="32" t="s">
        <v>327</v>
      </c>
      <c r="C156" s="33" t="s">
        <v>328</v>
      </c>
      <c r="D156" s="33">
        <v>2025</v>
      </c>
      <c r="E156" s="33">
        <v>2029</v>
      </c>
      <c r="F156" s="28" t="s">
        <v>54</v>
      </c>
      <c r="G156" s="28" t="s">
        <v>54</v>
      </c>
      <c r="H156" s="29" t="s">
        <v>54</v>
      </c>
      <c r="I156" s="30">
        <v>2.4370772399999998</v>
      </c>
      <c r="J156" s="30">
        <v>2.4370772399999998</v>
      </c>
      <c r="K156" s="30">
        <v>0.30734805999999998</v>
      </c>
      <c r="L156" s="30">
        <v>0</v>
      </c>
      <c r="M156" s="30">
        <v>0</v>
      </c>
      <c r="N156" s="30">
        <v>0</v>
      </c>
      <c r="O156" s="30">
        <v>0.30734805999999998</v>
      </c>
      <c r="P156" s="30">
        <v>0.39211476000000001</v>
      </c>
      <c r="Q156" s="30">
        <v>0</v>
      </c>
      <c r="R156" s="30">
        <v>0</v>
      </c>
      <c r="S156" s="30">
        <v>0</v>
      </c>
      <c r="T156" s="30">
        <v>0.39211476000000001</v>
      </c>
      <c r="U156" s="30">
        <v>0.39918592999999997</v>
      </c>
      <c r="V156" s="30">
        <v>0</v>
      </c>
      <c r="W156" s="30">
        <v>0</v>
      </c>
      <c r="X156" s="30">
        <v>0</v>
      </c>
      <c r="Y156" s="30">
        <v>0.39918592999999997</v>
      </c>
      <c r="Z156" s="30">
        <v>0.63575504000000005</v>
      </c>
      <c r="AA156" s="30">
        <v>0</v>
      </c>
      <c r="AB156" s="30">
        <v>0</v>
      </c>
      <c r="AC156" s="30">
        <v>0</v>
      </c>
      <c r="AD156" s="30">
        <v>0.63575504000000005</v>
      </c>
      <c r="AE156" s="30">
        <v>1.73440379</v>
      </c>
      <c r="AF156" s="30">
        <v>0</v>
      </c>
      <c r="AG156" s="30">
        <v>0</v>
      </c>
      <c r="AH156" s="30">
        <v>0</v>
      </c>
      <c r="AI156" s="30">
        <v>1.73440379</v>
      </c>
    </row>
    <row r="157" spans="1:35" ht="47.25" x14ac:dyDescent="0.25">
      <c r="A157" s="26" t="s">
        <v>315</v>
      </c>
      <c r="B157" s="32" t="s">
        <v>329</v>
      </c>
      <c r="C157" s="33" t="s">
        <v>330</v>
      </c>
      <c r="D157" s="33">
        <v>2023</v>
      </c>
      <c r="E157" s="33">
        <v>2029</v>
      </c>
      <c r="F157" s="28" t="s">
        <v>54</v>
      </c>
      <c r="G157" s="28" t="s">
        <v>54</v>
      </c>
      <c r="H157" s="29" t="s">
        <v>54</v>
      </c>
      <c r="I157" s="30">
        <v>43.719759046</v>
      </c>
      <c r="J157" s="30">
        <v>34.226365516000001</v>
      </c>
      <c r="K157" s="30">
        <v>6.0570383999999997</v>
      </c>
      <c r="L157" s="30">
        <v>0</v>
      </c>
      <c r="M157" s="30">
        <v>0</v>
      </c>
      <c r="N157" s="30">
        <v>0</v>
      </c>
      <c r="O157" s="30">
        <v>6.0570383999999997</v>
      </c>
      <c r="P157" s="30">
        <v>6.7304796100000006</v>
      </c>
      <c r="Q157" s="30">
        <v>0</v>
      </c>
      <c r="R157" s="30">
        <v>0</v>
      </c>
      <c r="S157" s="30">
        <v>0</v>
      </c>
      <c r="T157" s="30">
        <v>6.7304796100000006</v>
      </c>
      <c r="U157" s="30">
        <v>9.1420198999999993</v>
      </c>
      <c r="V157" s="30">
        <v>0</v>
      </c>
      <c r="W157" s="30">
        <v>0</v>
      </c>
      <c r="X157" s="30">
        <v>0</v>
      </c>
      <c r="Y157" s="30">
        <v>9.1420198999999993</v>
      </c>
      <c r="Z157" s="30">
        <v>6.1198923599999997</v>
      </c>
      <c r="AA157" s="30">
        <v>0</v>
      </c>
      <c r="AB157" s="30">
        <v>0</v>
      </c>
      <c r="AC157" s="30">
        <v>0</v>
      </c>
      <c r="AD157" s="30">
        <v>6.1198923599999997</v>
      </c>
      <c r="AE157" s="30">
        <v>28.049430270000002</v>
      </c>
      <c r="AF157" s="30">
        <v>0</v>
      </c>
      <c r="AG157" s="30">
        <v>0</v>
      </c>
      <c r="AH157" s="30">
        <v>0</v>
      </c>
      <c r="AI157" s="30">
        <v>28.049430270000002</v>
      </c>
    </row>
    <row r="158" spans="1:35" ht="63" x14ac:dyDescent="0.25">
      <c r="A158" s="26" t="s">
        <v>315</v>
      </c>
      <c r="B158" s="32" t="s">
        <v>331</v>
      </c>
      <c r="C158" s="33" t="s">
        <v>332</v>
      </c>
      <c r="D158" s="33">
        <v>2023</v>
      </c>
      <c r="E158" s="33">
        <v>2029</v>
      </c>
      <c r="F158" s="28" t="s">
        <v>54</v>
      </c>
      <c r="G158" s="28" t="s">
        <v>54</v>
      </c>
      <c r="H158" s="29" t="s">
        <v>54</v>
      </c>
      <c r="I158" s="30">
        <v>35.26757714</v>
      </c>
      <c r="J158" s="30">
        <v>24.785625810000006</v>
      </c>
      <c r="K158" s="30">
        <v>4.4630125200000004</v>
      </c>
      <c r="L158" s="30">
        <v>0</v>
      </c>
      <c r="M158" s="30">
        <v>0</v>
      </c>
      <c r="N158" s="30">
        <v>0</v>
      </c>
      <c r="O158" s="30">
        <v>4.4630125200000004</v>
      </c>
      <c r="P158" s="30">
        <v>5.0356687400000002</v>
      </c>
      <c r="Q158" s="30">
        <v>0</v>
      </c>
      <c r="R158" s="30">
        <v>0</v>
      </c>
      <c r="S158" s="30">
        <v>0</v>
      </c>
      <c r="T158" s="30">
        <v>5.0356687400000002</v>
      </c>
      <c r="U158" s="30">
        <v>4.6876484100000004</v>
      </c>
      <c r="V158" s="30">
        <v>0</v>
      </c>
      <c r="W158" s="30">
        <v>0</v>
      </c>
      <c r="X158" s="30">
        <v>0</v>
      </c>
      <c r="Y158" s="30">
        <v>4.6876484100000004</v>
      </c>
      <c r="Z158" s="30">
        <v>5.2832868800000004</v>
      </c>
      <c r="AA158" s="30">
        <v>0</v>
      </c>
      <c r="AB158" s="30">
        <v>0</v>
      </c>
      <c r="AC158" s="30">
        <v>0</v>
      </c>
      <c r="AD158" s="30">
        <v>5.2832868800000004</v>
      </c>
      <c r="AE158" s="30">
        <v>19.469616550000005</v>
      </c>
      <c r="AF158" s="30">
        <v>0</v>
      </c>
      <c r="AG158" s="30">
        <v>0</v>
      </c>
      <c r="AH158" s="30">
        <v>0</v>
      </c>
      <c r="AI158" s="30">
        <v>19.469616550000005</v>
      </c>
    </row>
    <row r="159" spans="1:35" ht="47.25" x14ac:dyDescent="0.25">
      <c r="A159" s="26" t="s">
        <v>315</v>
      </c>
      <c r="B159" s="32" t="s">
        <v>333</v>
      </c>
      <c r="C159" s="33" t="s">
        <v>334</v>
      </c>
      <c r="D159" s="33">
        <v>2023</v>
      </c>
      <c r="E159" s="33">
        <v>2029</v>
      </c>
      <c r="F159" s="28" t="s">
        <v>54</v>
      </c>
      <c r="G159" s="28" t="s">
        <v>54</v>
      </c>
      <c r="H159" s="29" t="s">
        <v>54</v>
      </c>
      <c r="I159" s="30">
        <v>42.809243854000002</v>
      </c>
      <c r="J159" s="30">
        <v>31.427007433999997</v>
      </c>
      <c r="K159" s="30">
        <v>5.3188943899999996</v>
      </c>
      <c r="L159" s="30">
        <v>0</v>
      </c>
      <c r="M159" s="30">
        <v>0</v>
      </c>
      <c r="N159" s="30">
        <v>0</v>
      </c>
      <c r="O159" s="30">
        <v>5.3188943899999996</v>
      </c>
      <c r="P159" s="30">
        <v>6.0856612600000002</v>
      </c>
      <c r="Q159" s="30">
        <v>0</v>
      </c>
      <c r="R159" s="30">
        <v>0</v>
      </c>
      <c r="S159" s="30">
        <v>0</v>
      </c>
      <c r="T159" s="30">
        <v>6.0856612600000002</v>
      </c>
      <c r="U159" s="30">
        <v>5.9157518700000002</v>
      </c>
      <c r="V159" s="30">
        <v>0</v>
      </c>
      <c r="W159" s="30">
        <v>0</v>
      </c>
      <c r="X159" s="30">
        <v>0</v>
      </c>
      <c r="Y159" s="30">
        <v>5.9157518700000002</v>
      </c>
      <c r="Z159" s="30">
        <v>7.0497313899999998</v>
      </c>
      <c r="AA159" s="30">
        <v>0</v>
      </c>
      <c r="AB159" s="30">
        <v>0</v>
      </c>
      <c r="AC159" s="30">
        <v>0</v>
      </c>
      <c r="AD159" s="30">
        <v>7.0497313899999998</v>
      </c>
      <c r="AE159" s="30">
        <v>24.370038909999998</v>
      </c>
      <c r="AF159" s="30">
        <v>0</v>
      </c>
      <c r="AG159" s="30">
        <v>0</v>
      </c>
      <c r="AH159" s="30">
        <v>0</v>
      </c>
      <c r="AI159" s="30">
        <v>24.370038909999998</v>
      </c>
    </row>
    <row r="160" spans="1:35" ht="63" x14ac:dyDescent="0.25">
      <c r="A160" s="26" t="s">
        <v>315</v>
      </c>
      <c r="B160" s="32" t="s">
        <v>335</v>
      </c>
      <c r="C160" s="33" t="s">
        <v>336</v>
      </c>
      <c r="D160" s="33">
        <v>2022</v>
      </c>
      <c r="E160" s="33">
        <v>2029</v>
      </c>
      <c r="F160" s="28" t="s">
        <v>54</v>
      </c>
      <c r="G160" s="28" t="s">
        <v>54</v>
      </c>
      <c r="H160" s="29" t="s">
        <v>54</v>
      </c>
      <c r="I160" s="30">
        <v>6.7946771799999999</v>
      </c>
      <c r="J160" s="30">
        <v>5.1918930799999998</v>
      </c>
      <c r="K160" s="30">
        <v>0.33079594000000001</v>
      </c>
      <c r="L160" s="30">
        <v>0</v>
      </c>
      <c r="M160" s="30">
        <v>0</v>
      </c>
      <c r="N160" s="30">
        <v>0</v>
      </c>
      <c r="O160" s="30">
        <v>0.33079594000000001</v>
      </c>
      <c r="P160" s="30">
        <v>0.38450089000000004</v>
      </c>
      <c r="Q160" s="30">
        <v>0</v>
      </c>
      <c r="R160" s="30">
        <v>0</v>
      </c>
      <c r="S160" s="30">
        <v>0</v>
      </c>
      <c r="T160" s="30">
        <v>0.38450089000000004</v>
      </c>
      <c r="U160" s="30">
        <v>0.40141892000000001</v>
      </c>
      <c r="V160" s="30">
        <v>0</v>
      </c>
      <c r="W160" s="30">
        <v>0</v>
      </c>
      <c r="X160" s="30">
        <v>0</v>
      </c>
      <c r="Y160" s="30">
        <v>0.40141892000000001</v>
      </c>
      <c r="Z160" s="30">
        <v>2.0320681600000001</v>
      </c>
      <c r="AA160" s="30">
        <v>0</v>
      </c>
      <c r="AB160" s="30">
        <v>0</v>
      </c>
      <c r="AC160" s="30">
        <v>0</v>
      </c>
      <c r="AD160" s="30">
        <v>2.0320681600000001</v>
      </c>
      <c r="AE160" s="30">
        <v>3.1487839100000001</v>
      </c>
      <c r="AF160" s="30">
        <v>0</v>
      </c>
      <c r="AG160" s="30">
        <v>0</v>
      </c>
      <c r="AH160" s="30">
        <v>0</v>
      </c>
      <c r="AI160" s="30">
        <v>3.1487839100000001</v>
      </c>
    </row>
    <row r="161" spans="1:35" ht="47.25" x14ac:dyDescent="0.25">
      <c r="A161" s="26" t="s">
        <v>337</v>
      </c>
      <c r="B161" s="32" t="s">
        <v>338</v>
      </c>
      <c r="C161" s="33" t="s">
        <v>53</v>
      </c>
      <c r="D161" s="33" t="s">
        <v>54</v>
      </c>
      <c r="E161" s="33" t="s">
        <v>54</v>
      </c>
      <c r="F161" s="28">
        <v>0</v>
      </c>
      <c r="G161" s="28">
        <v>0</v>
      </c>
      <c r="H161" s="29" t="s">
        <v>54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</row>
    <row r="162" spans="1:35" ht="47.25" x14ac:dyDescent="0.25">
      <c r="A162" s="26" t="s">
        <v>339</v>
      </c>
      <c r="B162" s="32" t="s">
        <v>340</v>
      </c>
      <c r="C162" s="33" t="s">
        <v>53</v>
      </c>
      <c r="D162" s="33" t="s">
        <v>54</v>
      </c>
      <c r="E162" s="33" t="s">
        <v>54</v>
      </c>
      <c r="F162" s="28">
        <v>0</v>
      </c>
      <c r="G162" s="28">
        <v>0</v>
      </c>
      <c r="H162" s="29" t="s">
        <v>54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0">
        <v>0</v>
      </c>
      <c r="X162" s="30">
        <v>0</v>
      </c>
      <c r="Y162" s="30">
        <v>0</v>
      </c>
      <c r="Z162" s="30">
        <v>0</v>
      </c>
      <c r="AA162" s="30">
        <v>0</v>
      </c>
      <c r="AB162" s="30">
        <v>0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</row>
    <row r="163" spans="1:35" ht="47.25" x14ac:dyDescent="0.25">
      <c r="A163" s="26" t="s">
        <v>341</v>
      </c>
      <c r="B163" s="32" t="s">
        <v>342</v>
      </c>
      <c r="C163" s="33" t="s">
        <v>53</v>
      </c>
      <c r="D163" s="33" t="s">
        <v>54</v>
      </c>
      <c r="E163" s="33" t="s">
        <v>54</v>
      </c>
      <c r="F163" s="28">
        <v>0</v>
      </c>
      <c r="G163" s="28">
        <v>0</v>
      </c>
      <c r="H163" s="29" t="s">
        <v>54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0</v>
      </c>
      <c r="O163" s="30">
        <v>0</v>
      </c>
      <c r="P163" s="30">
        <v>0</v>
      </c>
      <c r="Q163" s="30">
        <v>0</v>
      </c>
      <c r="R163" s="30">
        <v>0</v>
      </c>
      <c r="S163" s="30">
        <v>0</v>
      </c>
      <c r="T163" s="30">
        <v>0</v>
      </c>
      <c r="U163" s="30">
        <v>0</v>
      </c>
      <c r="V163" s="30">
        <v>0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>
        <v>0</v>
      </c>
      <c r="AC163" s="30">
        <v>0</v>
      </c>
      <c r="AD163" s="30">
        <v>0</v>
      </c>
      <c r="AE163" s="30">
        <v>0</v>
      </c>
      <c r="AF163" s="30">
        <v>0</v>
      </c>
      <c r="AG163" s="30">
        <v>0</v>
      </c>
      <c r="AH163" s="30">
        <v>0</v>
      </c>
      <c r="AI163" s="30">
        <v>0</v>
      </c>
    </row>
    <row r="164" spans="1:35" ht="47.25" x14ac:dyDescent="0.25">
      <c r="A164" s="26" t="s">
        <v>343</v>
      </c>
      <c r="B164" s="32" t="s">
        <v>344</v>
      </c>
      <c r="C164" s="33" t="s">
        <v>53</v>
      </c>
      <c r="D164" s="33" t="s">
        <v>54</v>
      </c>
      <c r="E164" s="33" t="s">
        <v>54</v>
      </c>
      <c r="F164" s="28">
        <v>0</v>
      </c>
      <c r="G164" s="28">
        <v>0</v>
      </c>
      <c r="H164" s="29" t="s">
        <v>54</v>
      </c>
      <c r="I164" s="30">
        <v>37.744191999999998</v>
      </c>
      <c r="J164" s="30">
        <v>37.744191999999998</v>
      </c>
      <c r="K164" s="30">
        <v>0.74419199999999996</v>
      </c>
      <c r="L164" s="30">
        <v>0</v>
      </c>
      <c r="M164" s="30">
        <v>0</v>
      </c>
      <c r="N164" s="30">
        <v>0.62015999999999993</v>
      </c>
      <c r="O164" s="30">
        <v>0.124032</v>
      </c>
      <c r="P164" s="30">
        <v>21.26</v>
      </c>
      <c r="Q164" s="30">
        <v>0</v>
      </c>
      <c r="R164" s="30">
        <v>0</v>
      </c>
      <c r="S164" s="30">
        <v>17.716666670000002</v>
      </c>
      <c r="T164" s="30">
        <v>3.5433333299999998</v>
      </c>
      <c r="U164" s="30">
        <v>15.739999999999998</v>
      </c>
      <c r="V164" s="30">
        <v>0</v>
      </c>
      <c r="W164" s="30">
        <v>0</v>
      </c>
      <c r="X164" s="30">
        <v>13.116666669999999</v>
      </c>
      <c r="Y164" s="30">
        <v>2.6233333299999999</v>
      </c>
      <c r="Z164" s="30">
        <v>0</v>
      </c>
      <c r="AA164" s="30">
        <v>0</v>
      </c>
      <c r="AB164" s="30">
        <v>0</v>
      </c>
      <c r="AC164" s="30">
        <v>0</v>
      </c>
      <c r="AD164" s="30">
        <v>0</v>
      </c>
      <c r="AE164" s="30">
        <v>37.744191999999998</v>
      </c>
      <c r="AF164" s="30">
        <v>0</v>
      </c>
      <c r="AG164" s="30">
        <v>0</v>
      </c>
      <c r="AH164" s="30">
        <v>31.453493340000001</v>
      </c>
      <c r="AI164" s="30">
        <v>6.2906986600000003</v>
      </c>
    </row>
    <row r="165" spans="1:35" ht="31.5" x14ac:dyDescent="0.25">
      <c r="A165" s="26" t="s">
        <v>345</v>
      </c>
      <c r="B165" s="32" t="s">
        <v>346</v>
      </c>
      <c r="C165" s="33" t="s">
        <v>53</v>
      </c>
      <c r="D165" s="33" t="s">
        <v>54</v>
      </c>
      <c r="E165" s="33" t="s">
        <v>54</v>
      </c>
      <c r="F165" s="28">
        <v>0</v>
      </c>
      <c r="G165" s="28">
        <v>0</v>
      </c>
      <c r="H165" s="29" t="s">
        <v>54</v>
      </c>
      <c r="I165" s="30">
        <v>37.744191999999998</v>
      </c>
      <c r="J165" s="30">
        <v>37.744191999999998</v>
      </c>
      <c r="K165" s="30">
        <v>0.74419199999999996</v>
      </c>
      <c r="L165" s="30">
        <v>0</v>
      </c>
      <c r="M165" s="30">
        <v>0</v>
      </c>
      <c r="N165" s="30">
        <v>0.62015999999999993</v>
      </c>
      <c r="O165" s="30">
        <v>0.124032</v>
      </c>
      <c r="P165" s="30">
        <v>21.26</v>
      </c>
      <c r="Q165" s="30">
        <v>0</v>
      </c>
      <c r="R165" s="30">
        <v>0</v>
      </c>
      <c r="S165" s="30">
        <v>17.716666670000002</v>
      </c>
      <c r="T165" s="30">
        <v>3.5433333299999998</v>
      </c>
      <c r="U165" s="30">
        <v>15.739999999999998</v>
      </c>
      <c r="V165" s="30">
        <v>0</v>
      </c>
      <c r="W165" s="30">
        <v>0</v>
      </c>
      <c r="X165" s="30">
        <v>13.116666669999999</v>
      </c>
      <c r="Y165" s="30">
        <v>2.6233333299999999</v>
      </c>
      <c r="Z165" s="30">
        <v>0</v>
      </c>
      <c r="AA165" s="30">
        <v>0</v>
      </c>
      <c r="AB165" s="30">
        <v>0</v>
      </c>
      <c r="AC165" s="30">
        <v>0</v>
      </c>
      <c r="AD165" s="30">
        <v>0</v>
      </c>
      <c r="AE165" s="30">
        <v>37.744191999999998</v>
      </c>
      <c r="AF165" s="30">
        <v>0</v>
      </c>
      <c r="AG165" s="30">
        <v>0</v>
      </c>
      <c r="AH165" s="30">
        <v>31.453493340000001</v>
      </c>
      <c r="AI165" s="30">
        <v>6.2906986600000003</v>
      </c>
    </row>
    <row r="166" spans="1:35" ht="47.25" x14ac:dyDescent="0.25">
      <c r="A166" s="26" t="s">
        <v>345</v>
      </c>
      <c r="B166" s="32" t="s">
        <v>347</v>
      </c>
      <c r="C166" s="33" t="s">
        <v>348</v>
      </c>
      <c r="D166" s="33">
        <v>2025</v>
      </c>
      <c r="E166" s="33">
        <v>2027</v>
      </c>
      <c r="F166" s="28" t="s">
        <v>54</v>
      </c>
      <c r="G166" s="28" t="s">
        <v>54</v>
      </c>
      <c r="H166" s="29" t="s">
        <v>54</v>
      </c>
      <c r="I166" s="30">
        <v>37.744191999999998</v>
      </c>
      <c r="J166" s="30">
        <v>37.744191999999998</v>
      </c>
      <c r="K166" s="30">
        <v>0.74419199999999996</v>
      </c>
      <c r="L166" s="30">
        <v>0</v>
      </c>
      <c r="M166" s="30">
        <v>0</v>
      </c>
      <c r="N166" s="30">
        <v>0.62015999999999993</v>
      </c>
      <c r="O166" s="30">
        <v>0.124032</v>
      </c>
      <c r="P166" s="30">
        <v>21.26</v>
      </c>
      <c r="Q166" s="30">
        <v>0</v>
      </c>
      <c r="R166" s="30">
        <v>0</v>
      </c>
      <c r="S166" s="30">
        <v>17.716666670000002</v>
      </c>
      <c r="T166" s="30">
        <v>3.5433333299999998</v>
      </c>
      <c r="U166" s="30">
        <v>15.739999999999998</v>
      </c>
      <c r="V166" s="30">
        <v>0</v>
      </c>
      <c r="W166" s="30">
        <v>0</v>
      </c>
      <c r="X166" s="30">
        <v>13.116666669999999</v>
      </c>
      <c r="Y166" s="30">
        <v>2.6233333299999999</v>
      </c>
      <c r="Z166" s="30">
        <v>0</v>
      </c>
      <c r="AA166" s="30">
        <v>0</v>
      </c>
      <c r="AB166" s="30">
        <v>0</v>
      </c>
      <c r="AC166" s="30">
        <v>0</v>
      </c>
      <c r="AD166" s="30">
        <v>0</v>
      </c>
      <c r="AE166" s="30">
        <v>37.744191999999998</v>
      </c>
      <c r="AF166" s="30">
        <v>0</v>
      </c>
      <c r="AG166" s="30">
        <v>0</v>
      </c>
      <c r="AH166" s="30">
        <v>31.453493340000001</v>
      </c>
      <c r="AI166" s="30">
        <v>6.2906986600000003</v>
      </c>
    </row>
    <row r="167" spans="1:35" ht="47.25" x14ac:dyDescent="0.25">
      <c r="A167" s="26" t="s">
        <v>349</v>
      </c>
      <c r="B167" s="32" t="s">
        <v>350</v>
      </c>
      <c r="C167" s="33" t="s">
        <v>53</v>
      </c>
      <c r="D167" s="33" t="s">
        <v>54</v>
      </c>
      <c r="E167" s="33" t="s">
        <v>54</v>
      </c>
      <c r="F167" s="28">
        <v>0</v>
      </c>
      <c r="G167" s="28">
        <v>0</v>
      </c>
      <c r="H167" s="29" t="s">
        <v>54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</row>
    <row r="168" spans="1:35" ht="63" x14ac:dyDescent="0.25">
      <c r="A168" s="26" t="s">
        <v>351</v>
      </c>
      <c r="B168" s="32" t="s">
        <v>352</v>
      </c>
      <c r="C168" s="33" t="s">
        <v>53</v>
      </c>
      <c r="D168" s="33" t="s">
        <v>54</v>
      </c>
      <c r="E168" s="33" t="s">
        <v>54</v>
      </c>
      <c r="F168" s="28">
        <v>0</v>
      </c>
      <c r="G168" s="28">
        <v>0</v>
      </c>
      <c r="H168" s="29" t="s">
        <v>54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</row>
    <row r="169" spans="1:35" ht="63" x14ac:dyDescent="0.25">
      <c r="A169" s="26" t="s">
        <v>353</v>
      </c>
      <c r="B169" s="32" t="s">
        <v>354</v>
      </c>
      <c r="C169" s="33" t="s">
        <v>53</v>
      </c>
      <c r="D169" s="33" t="s">
        <v>54</v>
      </c>
      <c r="E169" s="33" t="s">
        <v>54</v>
      </c>
      <c r="F169" s="28">
        <v>0</v>
      </c>
      <c r="G169" s="28">
        <v>0</v>
      </c>
      <c r="H169" s="29" t="s">
        <v>54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30">
        <v>0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0</v>
      </c>
      <c r="AD169" s="30">
        <v>0</v>
      </c>
      <c r="AE169" s="30">
        <v>0</v>
      </c>
      <c r="AF169" s="30">
        <v>0</v>
      </c>
      <c r="AG169" s="30">
        <v>0</v>
      </c>
      <c r="AH169" s="30">
        <v>0</v>
      </c>
      <c r="AI169" s="30">
        <v>0</v>
      </c>
    </row>
    <row r="170" spans="1:35" ht="47.25" x14ac:dyDescent="0.25">
      <c r="A170" s="26" t="s">
        <v>355</v>
      </c>
      <c r="B170" s="32" t="s">
        <v>356</v>
      </c>
      <c r="C170" s="33" t="s">
        <v>53</v>
      </c>
      <c r="D170" s="33" t="s">
        <v>54</v>
      </c>
      <c r="E170" s="33" t="s">
        <v>54</v>
      </c>
      <c r="F170" s="28">
        <v>0</v>
      </c>
      <c r="G170" s="28">
        <v>0</v>
      </c>
      <c r="H170" s="29" t="s">
        <v>54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</row>
    <row r="171" spans="1:35" ht="31.5" x14ac:dyDescent="0.25">
      <c r="A171" s="26" t="s">
        <v>357</v>
      </c>
      <c r="B171" s="27" t="s">
        <v>358</v>
      </c>
      <c r="C171" s="33" t="s">
        <v>53</v>
      </c>
      <c r="D171" s="33" t="s">
        <v>54</v>
      </c>
      <c r="E171" s="33" t="s">
        <v>54</v>
      </c>
      <c r="F171" s="28">
        <v>0</v>
      </c>
      <c r="G171" s="28">
        <v>912.05863999999997</v>
      </c>
      <c r="H171" s="28" t="s">
        <v>54</v>
      </c>
      <c r="I171" s="30">
        <v>1207.6233516499999</v>
      </c>
      <c r="J171" s="30">
        <v>492.14482094999994</v>
      </c>
      <c r="K171" s="30">
        <v>385.33047837000004</v>
      </c>
      <c r="L171" s="30">
        <v>0</v>
      </c>
      <c r="M171" s="30">
        <v>0</v>
      </c>
      <c r="N171" s="30">
        <v>321.11973194999996</v>
      </c>
      <c r="O171" s="30">
        <v>64.210746419999992</v>
      </c>
      <c r="P171" s="30">
        <v>15.8393263</v>
      </c>
      <c r="Q171" s="30">
        <v>0</v>
      </c>
      <c r="R171" s="30">
        <v>0</v>
      </c>
      <c r="S171" s="30">
        <v>13.19943859</v>
      </c>
      <c r="T171" s="30">
        <v>2.63988771</v>
      </c>
      <c r="U171" s="30">
        <v>23.254603620000001</v>
      </c>
      <c r="V171" s="30">
        <v>0</v>
      </c>
      <c r="W171" s="30">
        <v>0</v>
      </c>
      <c r="X171" s="30">
        <v>19.37883635</v>
      </c>
      <c r="Y171" s="30">
        <v>3.8757672699999999</v>
      </c>
      <c r="Z171" s="30">
        <v>68.005726179999996</v>
      </c>
      <c r="AA171" s="30">
        <v>0</v>
      </c>
      <c r="AB171" s="30">
        <v>0</v>
      </c>
      <c r="AC171" s="30">
        <v>56.671438479999992</v>
      </c>
      <c r="AD171" s="30">
        <v>11.334287700000001</v>
      </c>
      <c r="AE171" s="30">
        <v>492.43013446999998</v>
      </c>
      <c r="AF171" s="30">
        <v>0</v>
      </c>
      <c r="AG171" s="30">
        <v>0</v>
      </c>
      <c r="AH171" s="30">
        <v>410.36944536999994</v>
      </c>
      <c r="AI171" s="30">
        <v>82.060689099999991</v>
      </c>
    </row>
    <row r="172" spans="1:35" ht="63" x14ac:dyDescent="0.25">
      <c r="A172" s="26" t="s">
        <v>357</v>
      </c>
      <c r="B172" s="27" t="s">
        <v>359</v>
      </c>
      <c r="C172" s="33" t="s">
        <v>360</v>
      </c>
      <c r="D172" s="33">
        <v>2018</v>
      </c>
      <c r="E172" s="33">
        <v>2025</v>
      </c>
      <c r="F172" s="28" t="s">
        <v>54</v>
      </c>
      <c r="G172" s="28" t="s">
        <v>54</v>
      </c>
      <c r="H172" s="29" t="s">
        <v>54</v>
      </c>
      <c r="I172" s="30">
        <v>109.59106019000001</v>
      </c>
      <c r="J172" s="30">
        <v>6.5999999999995396E-2</v>
      </c>
      <c r="K172" s="30">
        <v>6.6000000000000003E-2</v>
      </c>
      <c r="L172" s="30">
        <v>0</v>
      </c>
      <c r="M172" s="30">
        <v>0</v>
      </c>
      <c r="N172" s="30">
        <v>6.6000000000000003E-2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0</v>
      </c>
      <c r="AD172" s="30">
        <v>0</v>
      </c>
      <c r="AE172" s="30">
        <v>6.6000000000000003E-2</v>
      </c>
      <c r="AF172" s="30">
        <v>0</v>
      </c>
      <c r="AG172" s="30">
        <v>0</v>
      </c>
      <c r="AH172" s="30">
        <v>6.6000000000000003E-2</v>
      </c>
      <c r="AI172" s="30">
        <v>0</v>
      </c>
    </row>
    <row r="173" spans="1:35" x14ac:dyDescent="0.25">
      <c r="A173" s="26" t="s">
        <v>357</v>
      </c>
      <c r="B173" s="27" t="s">
        <v>361</v>
      </c>
      <c r="C173" s="33" t="s">
        <v>362</v>
      </c>
      <c r="D173" s="33">
        <v>2020</v>
      </c>
      <c r="E173" s="33">
        <v>2026</v>
      </c>
      <c r="F173" s="28" t="s">
        <v>54</v>
      </c>
      <c r="G173" s="28">
        <v>68.853520000000003</v>
      </c>
      <c r="H173" s="29">
        <v>44986</v>
      </c>
      <c r="I173" s="30">
        <v>52.024873659999997</v>
      </c>
      <c r="J173" s="30">
        <v>16.485271199999996</v>
      </c>
      <c r="K173" s="30">
        <v>16.4852712</v>
      </c>
      <c r="L173" s="30">
        <v>0</v>
      </c>
      <c r="M173" s="30">
        <v>0</v>
      </c>
      <c r="N173" s="30">
        <v>13.737726</v>
      </c>
      <c r="O173" s="30">
        <v>2.7475451999999998</v>
      </c>
      <c r="P173" s="30">
        <v>0</v>
      </c>
      <c r="Q173" s="30">
        <v>0</v>
      </c>
      <c r="R173" s="30">
        <v>0</v>
      </c>
      <c r="S173" s="30">
        <v>0</v>
      </c>
      <c r="T173" s="30">
        <v>0</v>
      </c>
      <c r="U173" s="30">
        <v>0</v>
      </c>
      <c r="V173" s="30">
        <v>0</v>
      </c>
      <c r="W173" s="30">
        <v>0</v>
      </c>
      <c r="X173" s="30">
        <v>0</v>
      </c>
      <c r="Y173" s="30">
        <v>0</v>
      </c>
      <c r="Z173" s="30">
        <v>0</v>
      </c>
      <c r="AA173" s="30">
        <v>0</v>
      </c>
      <c r="AB173" s="30">
        <v>0</v>
      </c>
      <c r="AC173" s="30">
        <v>0</v>
      </c>
      <c r="AD173" s="30">
        <v>0</v>
      </c>
      <c r="AE173" s="30">
        <v>16.4852712</v>
      </c>
      <c r="AF173" s="30">
        <v>0</v>
      </c>
      <c r="AG173" s="30">
        <v>0</v>
      </c>
      <c r="AH173" s="30">
        <v>13.737726</v>
      </c>
      <c r="AI173" s="30">
        <v>2.7475451999999998</v>
      </c>
    </row>
    <row r="174" spans="1:35" ht="31.5" x14ac:dyDescent="0.25">
      <c r="A174" s="26" t="s">
        <v>357</v>
      </c>
      <c r="B174" s="27" t="s">
        <v>363</v>
      </c>
      <c r="C174" s="33" t="s">
        <v>364</v>
      </c>
      <c r="D174" s="33">
        <v>2014</v>
      </c>
      <c r="E174" s="33">
        <v>2026</v>
      </c>
      <c r="F174" s="28" t="s">
        <v>54</v>
      </c>
      <c r="G174" s="28">
        <v>255.26080999999999</v>
      </c>
      <c r="H174" s="29">
        <v>45597</v>
      </c>
      <c r="I174" s="30">
        <v>274.39310649999999</v>
      </c>
      <c r="J174" s="30">
        <v>72.234598070000004</v>
      </c>
      <c r="K174" s="30">
        <v>67.234598070000004</v>
      </c>
      <c r="L174" s="30">
        <v>0</v>
      </c>
      <c r="M174" s="30">
        <v>0</v>
      </c>
      <c r="N174" s="30">
        <v>56.028831720000007</v>
      </c>
      <c r="O174" s="30">
        <v>11.205766349999999</v>
      </c>
      <c r="P174" s="30">
        <v>5</v>
      </c>
      <c r="Q174" s="30">
        <v>0</v>
      </c>
      <c r="R174" s="30">
        <v>0</v>
      </c>
      <c r="S174" s="30">
        <v>4.1666666699999997</v>
      </c>
      <c r="T174" s="30">
        <v>0.83333332999999998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72.234598070000004</v>
      </c>
      <c r="AF174" s="30">
        <v>0</v>
      </c>
      <c r="AG174" s="30">
        <v>0</v>
      </c>
      <c r="AH174" s="30">
        <v>60.195498390000004</v>
      </c>
      <c r="AI174" s="30">
        <v>12.03909968</v>
      </c>
    </row>
    <row r="175" spans="1:35" ht="78.75" x14ac:dyDescent="0.25">
      <c r="A175" s="26" t="s">
        <v>357</v>
      </c>
      <c r="B175" s="27" t="s">
        <v>365</v>
      </c>
      <c r="C175" s="33" t="s">
        <v>366</v>
      </c>
      <c r="D175" s="33">
        <v>2024</v>
      </c>
      <c r="E175" s="33">
        <v>2026</v>
      </c>
      <c r="F175" s="28" t="s">
        <v>54</v>
      </c>
      <c r="G175" s="28">
        <v>28.018519999999999</v>
      </c>
      <c r="H175" s="29">
        <v>45463</v>
      </c>
      <c r="I175" s="30">
        <v>35.620239560000002</v>
      </c>
      <c r="J175" s="30">
        <v>3.1810226099999994</v>
      </c>
      <c r="K175" s="30">
        <v>3.1810226099999999</v>
      </c>
      <c r="L175" s="30">
        <v>0</v>
      </c>
      <c r="M175" s="30">
        <v>0</v>
      </c>
      <c r="N175" s="30">
        <v>2.6508521699999998</v>
      </c>
      <c r="O175" s="30">
        <v>0.53017044000000002</v>
      </c>
      <c r="P175" s="30">
        <v>0</v>
      </c>
      <c r="Q175" s="30">
        <v>0</v>
      </c>
      <c r="R175" s="30">
        <v>0</v>
      </c>
      <c r="S175" s="30">
        <v>0</v>
      </c>
      <c r="T175" s="30">
        <v>0</v>
      </c>
      <c r="U175" s="30">
        <v>0</v>
      </c>
      <c r="V175" s="30">
        <v>0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3.1810226099999999</v>
      </c>
      <c r="AF175" s="30">
        <v>0</v>
      </c>
      <c r="AG175" s="30">
        <v>0</v>
      </c>
      <c r="AH175" s="30">
        <v>2.6508521699999998</v>
      </c>
      <c r="AI175" s="30">
        <v>0.53017044000000002</v>
      </c>
    </row>
    <row r="176" spans="1:35" ht="78.75" x14ac:dyDescent="0.25">
      <c r="A176" s="26" t="s">
        <v>357</v>
      </c>
      <c r="B176" s="27" t="s">
        <v>367</v>
      </c>
      <c r="C176" s="33" t="s">
        <v>368</v>
      </c>
      <c r="D176" s="33">
        <v>2022</v>
      </c>
      <c r="E176" s="33">
        <v>2025</v>
      </c>
      <c r="F176" s="28" t="s">
        <v>54</v>
      </c>
      <c r="G176" s="28">
        <v>2.8917600000000001</v>
      </c>
      <c r="H176" s="29">
        <v>45237</v>
      </c>
      <c r="I176" s="30">
        <v>1.6917840100000001</v>
      </c>
      <c r="J176" s="30">
        <v>0.26107084000000014</v>
      </c>
      <c r="K176" s="30">
        <v>0.26107084000000003</v>
      </c>
      <c r="L176" s="30">
        <v>0</v>
      </c>
      <c r="M176" s="30">
        <v>0</v>
      </c>
      <c r="N176" s="30">
        <v>0.21755903000000004</v>
      </c>
      <c r="O176" s="30">
        <v>4.3511809999999998E-2</v>
      </c>
      <c r="P176" s="30">
        <v>0</v>
      </c>
      <c r="Q176" s="30">
        <v>0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30">
        <v>0</v>
      </c>
      <c r="AA176" s="30">
        <v>0</v>
      </c>
      <c r="AB176" s="30">
        <v>0</v>
      </c>
      <c r="AC176" s="30">
        <v>0</v>
      </c>
      <c r="AD176" s="30">
        <v>0</v>
      </c>
      <c r="AE176" s="30">
        <v>0.26107084000000003</v>
      </c>
      <c r="AF176" s="30">
        <v>0</v>
      </c>
      <c r="AG176" s="30">
        <v>0</v>
      </c>
      <c r="AH176" s="30">
        <v>0.21755903000000004</v>
      </c>
      <c r="AI176" s="30">
        <v>4.3511809999999998E-2</v>
      </c>
    </row>
    <row r="177" spans="1:35" ht="47.25" x14ac:dyDescent="0.25">
      <c r="A177" s="26" t="s">
        <v>357</v>
      </c>
      <c r="B177" s="27" t="s">
        <v>369</v>
      </c>
      <c r="C177" s="33" t="s">
        <v>370</v>
      </c>
      <c r="D177" s="33">
        <v>2024</v>
      </c>
      <c r="E177" s="33">
        <v>2025</v>
      </c>
      <c r="F177" s="28" t="s">
        <v>54</v>
      </c>
      <c r="G177" s="28">
        <v>397.65708999999998</v>
      </c>
      <c r="H177" s="29">
        <v>45717</v>
      </c>
      <c r="I177" s="30">
        <v>397.65709000000004</v>
      </c>
      <c r="J177" s="30">
        <v>98.600159660000031</v>
      </c>
      <c r="K177" s="30">
        <v>98.600159660000003</v>
      </c>
      <c r="L177" s="30">
        <v>0</v>
      </c>
      <c r="M177" s="30">
        <v>0</v>
      </c>
      <c r="N177" s="30">
        <v>82.16679972</v>
      </c>
      <c r="O177" s="30">
        <v>16.433359939999999</v>
      </c>
      <c r="P177" s="30">
        <v>0</v>
      </c>
      <c r="Q177" s="30">
        <v>0</v>
      </c>
      <c r="R177" s="30">
        <v>0</v>
      </c>
      <c r="S177" s="30">
        <v>0</v>
      </c>
      <c r="T177" s="30">
        <v>0</v>
      </c>
      <c r="U177" s="30">
        <v>0</v>
      </c>
      <c r="V177" s="30">
        <v>0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98.600159660000003</v>
      </c>
      <c r="AF177" s="30">
        <v>0</v>
      </c>
      <c r="AG177" s="30">
        <v>0</v>
      </c>
      <c r="AH177" s="30">
        <v>82.16679972</v>
      </c>
      <c r="AI177" s="30">
        <v>16.433359939999999</v>
      </c>
    </row>
    <row r="178" spans="1:35" ht="47.25" x14ac:dyDescent="0.25">
      <c r="A178" s="26" t="s">
        <v>357</v>
      </c>
      <c r="B178" s="27" t="s">
        <v>371</v>
      </c>
      <c r="C178" s="33" t="s">
        <v>372</v>
      </c>
      <c r="D178" s="33">
        <v>2027</v>
      </c>
      <c r="E178" s="33">
        <v>2028</v>
      </c>
      <c r="F178" s="28" t="s">
        <v>54</v>
      </c>
      <c r="G178" s="28" t="s">
        <v>54</v>
      </c>
      <c r="H178" s="29" t="s">
        <v>54</v>
      </c>
      <c r="I178" s="30">
        <v>75.773949799999997</v>
      </c>
      <c r="J178" s="30">
        <v>75.773949799999997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0</v>
      </c>
      <c r="U178" s="30">
        <v>7.7682236199999997</v>
      </c>
      <c r="V178" s="30">
        <v>0</v>
      </c>
      <c r="W178" s="30">
        <v>0</v>
      </c>
      <c r="X178" s="30">
        <v>6.4735196799999999</v>
      </c>
      <c r="Y178" s="30">
        <v>1.29470394</v>
      </c>
      <c r="Z178" s="30">
        <v>68.005726179999996</v>
      </c>
      <c r="AA178" s="30">
        <v>0</v>
      </c>
      <c r="AB178" s="30">
        <v>0</v>
      </c>
      <c r="AC178" s="30">
        <v>56.671438479999992</v>
      </c>
      <c r="AD178" s="30">
        <v>11.334287700000001</v>
      </c>
      <c r="AE178" s="30">
        <v>75.773949799999997</v>
      </c>
      <c r="AF178" s="30">
        <v>0</v>
      </c>
      <c r="AG178" s="30">
        <v>0</v>
      </c>
      <c r="AH178" s="30">
        <v>63.144958159999995</v>
      </c>
      <c r="AI178" s="30">
        <v>12.628991640000001</v>
      </c>
    </row>
    <row r="179" spans="1:35" ht="78.75" x14ac:dyDescent="0.25">
      <c r="A179" s="26" t="s">
        <v>357</v>
      </c>
      <c r="B179" s="27" t="s">
        <v>373</v>
      </c>
      <c r="C179" s="33" t="s">
        <v>374</v>
      </c>
      <c r="D179" s="33">
        <v>2025</v>
      </c>
      <c r="E179" s="33">
        <v>2027</v>
      </c>
      <c r="F179" s="28" t="s">
        <v>54</v>
      </c>
      <c r="G179" s="28" t="s">
        <v>54</v>
      </c>
      <c r="H179" s="29" t="s">
        <v>54</v>
      </c>
      <c r="I179" s="30">
        <v>15.486379999999999</v>
      </c>
      <c r="J179" s="30">
        <v>15.486379999999999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15.48638</v>
      </c>
      <c r="V179" s="30">
        <v>0</v>
      </c>
      <c r="W179" s="30">
        <v>0</v>
      </c>
      <c r="X179" s="30">
        <v>12.905316670000001</v>
      </c>
      <c r="Y179" s="30">
        <v>2.5810633300000001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15.48638</v>
      </c>
      <c r="AF179" s="30">
        <v>0</v>
      </c>
      <c r="AG179" s="30">
        <v>0</v>
      </c>
      <c r="AH179" s="30">
        <v>12.905316670000001</v>
      </c>
      <c r="AI179" s="30">
        <v>2.5810633300000001</v>
      </c>
    </row>
    <row r="180" spans="1:35" ht="63" x14ac:dyDescent="0.25">
      <c r="A180" s="26" t="s">
        <v>357</v>
      </c>
      <c r="B180" s="27" t="s">
        <v>375</v>
      </c>
      <c r="C180" s="33" t="s">
        <v>376</v>
      </c>
      <c r="D180" s="33">
        <v>2024</v>
      </c>
      <c r="E180" s="33">
        <v>2025</v>
      </c>
      <c r="F180" s="28" t="s">
        <v>54</v>
      </c>
      <c r="G180" s="28">
        <v>16.24999</v>
      </c>
      <c r="H180" s="29">
        <v>45566</v>
      </c>
      <c r="I180" s="30">
        <v>16.24999</v>
      </c>
      <c r="J180" s="30">
        <v>7.9283510600000007</v>
      </c>
      <c r="K180" s="30">
        <v>7.9283510600000007</v>
      </c>
      <c r="L180" s="30">
        <v>0</v>
      </c>
      <c r="M180" s="30">
        <v>0</v>
      </c>
      <c r="N180" s="30">
        <v>6.6069592200000002</v>
      </c>
      <c r="O180" s="30">
        <v>1.32139184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0</v>
      </c>
      <c r="AE180" s="30">
        <v>7.9283510600000007</v>
      </c>
      <c r="AF180" s="30">
        <v>0</v>
      </c>
      <c r="AG180" s="30">
        <v>0</v>
      </c>
      <c r="AH180" s="30">
        <v>6.6069592200000002</v>
      </c>
      <c r="AI180" s="30">
        <v>1.32139184</v>
      </c>
    </row>
    <row r="181" spans="1:35" ht="78.75" x14ac:dyDescent="0.25">
      <c r="A181" s="26" t="s">
        <v>357</v>
      </c>
      <c r="B181" s="27" t="s">
        <v>377</v>
      </c>
      <c r="C181" s="33" t="s">
        <v>378</v>
      </c>
      <c r="D181" s="33">
        <v>2024</v>
      </c>
      <c r="E181" s="33">
        <v>2025</v>
      </c>
      <c r="F181" s="28" t="s">
        <v>54</v>
      </c>
      <c r="G181" s="28">
        <v>12.56366</v>
      </c>
      <c r="H181" s="29">
        <v>45689</v>
      </c>
      <c r="I181" s="30">
        <v>12.27834648</v>
      </c>
      <c r="J181" s="30">
        <v>12.01787863</v>
      </c>
      <c r="K181" s="30">
        <v>12.303192149999999</v>
      </c>
      <c r="L181" s="30">
        <v>0</v>
      </c>
      <c r="M181" s="30">
        <v>0</v>
      </c>
      <c r="N181" s="30">
        <v>10.25266012</v>
      </c>
      <c r="O181" s="30">
        <v>2.0505320299999998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30">
        <v>0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0</v>
      </c>
      <c r="AC181" s="30">
        <v>0</v>
      </c>
      <c r="AD181" s="30">
        <v>0</v>
      </c>
      <c r="AE181" s="30">
        <v>12.303192149999999</v>
      </c>
      <c r="AF181" s="30">
        <v>0</v>
      </c>
      <c r="AG181" s="30">
        <v>0</v>
      </c>
      <c r="AH181" s="30">
        <v>10.25266012</v>
      </c>
      <c r="AI181" s="30">
        <v>2.0505320299999998</v>
      </c>
    </row>
    <row r="182" spans="1:35" ht="78.75" x14ac:dyDescent="0.25">
      <c r="A182" s="26" t="s">
        <v>357</v>
      </c>
      <c r="B182" s="27" t="s">
        <v>379</v>
      </c>
      <c r="C182" s="33" t="s">
        <v>380</v>
      </c>
      <c r="D182" s="33">
        <v>2024</v>
      </c>
      <c r="E182" s="33">
        <v>2026</v>
      </c>
      <c r="F182" s="28" t="s">
        <v>54</v>
      </c>
      <c r="G182" s="28">
        <v>40.852460000000001</v>
      </c>
      <c r="H182" s="29">
        <v>45717</v>
      </c>
      <c r="I182" s="30">
        <v>36.852460000000001</v>
      </c>
      <c r="J182" s="30">
        <v>21.509361250000001</v>
      </c>
      <c r="K182" s="30">
        <v>21.509361250000001</v>
      </c>
      <c r="L182" s="30">
        <v>0</v>
      </c>
      <c r="M182" s="30">
        <v>0</v>
      </c>
      <c r="N182" s="30">
        <v>17.924467710000002</v>
      </c>
      <c r="O182" s="30">
        <v>3.5848935399999999</v>
      </c>
      <c r="P182" s="30">
        <v>0</v>
      </c>
      <c r="Q182" s="30">
        <v>0</v>
      </c>
      <c r="R182" s="30">
        <v>0</v>
      </c>
      <c r="S182" s="30">
        <v>0</v>
      </c>
      <c r="T182" s="30">
        <v>0</v>
      </c>
      <c r="U182" s="30">
        <v>0</v>
      </c>
      <c r="V182" s="30">
        <v>0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0</v>
      </c>
      <c r="AD182" s="30">
        <v>0</v>
      </c>
      <c r="AE182" s="30">
        <v>21.509361250000001</v>
      </c>
      <c r="AF182" s="30">
        <v>0</v>
      </c>
      <c r="AG182" s="30">
        <v>0</v>
      </c>
      <c r="AH182" s="30">
        <v>17.924467710000002</v>
      </c>
      <c r="AI182" s="30">
        <v>3.5848935399999999</v>
      </c>
    </row>
    <row r="183" spans="1:35" ht="94.5" x14ac:dyDescent="0.25">
      <c r="A183" s="26" t="s">
        <v>357</v>
      </c>
      <c r="B183" s="27" t="s">
        <v>381</v>
      </c>
      <c r="C183" s="33" t="s">
        <v>382</v>
      </c>
      <c r="D183" s="33">
        <v>2024</v>
      </c>
      <c r="E183" s="33">
        <v>2026</v>
      </c>
      <c r="F183" s="28" t="s">
        <v>54</v>
      </c>
      <c r="G183" s="28" t="s">
        <v>54</v>
      </c>
      <c r="H183" s="29" t="s">
        <v>54</v>
      </c>
      <c r="I183" s="30">
        <v>36.063769999999991</v>
      </c>
      <c r="J183" s="30">
        <v>35.862255469999994</v>
      </c>
      <c r="K183" s="30">
        <v>25.022929169999998</v>
      </c>
      <c r="L183" s="30">
        <v>0</v>
      </c>
      <c r="M183" s="30">
        <v>0</v>
      </c>
      <c r="N183" s="30">
        <v>20.852440969999996</v>
      </c>
      <c r="O183" s="30">
        <v>4.1704882000000003</v>
      </c>
      <c r="P183" s="30">
        <v>10.8393263</v>
      </c>
      <c r="Q183" s="30">
        <v>0</v>
      </c>
      <c r="R183" s="30">
        <v>0</v>
      </c>
      <c r="S183" s="30">
        <v>9.0327719200000001</v>
      </c>
      <c r="T183" s="30">
        <v>1.8065543799999999</v>
      </c>
      <c r="U183" s="30">
        <v>0</v>
      </c>
      <c r="V183" s="30">
        <v>0</v>
      </c>
      <c r="W183" s="30">
        <v>0</v>
      </c>
      <c r="X183" s="30">
        <v>0</v>
      </c>
      <c r="Y183" s="30">
        <v>0</v>
      </c>
      <c r="Z183" s="30">
        <v>0</v>
      </c>
      <c r="AA183" s="30">
        <v>0</v>
      </c>
      <c r="AB183" s="30">
        <v>0</v>
      </c>
      <c r="AC183" s="30">
        <v>0</v>
      </c>
      <c r="AD183" s="30">
        <v>0</v>
      </c>
      <c r="AE183" s="30">
        <v>35.862255469999994</v>
      </c>
      <c r="AF183" s="30">
        <v>0</v>
      </c>
      <c r="AG183" s="30">
        <v>0</v>
      </c>
      <c r="AH183" s="30">
        <v>29.885212889999998</v>
      </c>
      <c r="AI183" s="30">
        <v>5.97704258</v>
      </c>
    </row>
    <row r="184" spans="1:35" ht="94.5" x14ac:dyDescent="0.25">
      <c r="A184" s="26" t="s">
        <v>357</v>
      </c>
      <c r="B184" s="27" t="s">
        <v>383</v>
      </c>
      <c r="C184" s="33" t="s">
        <v>384</v>
      </c>
      <c r="D184" s="33">
        <v>2023</v>
      </c>
      <c r="E184" s="33">
        <v>2025</v>
      </c>
      <c r="F184" s="28" t="s">
        <v>54</v>
      </c>
      <c r="G184" s="28" t="s">
        <v>54</v>
      </c>
      <c r="H184" s="29" t="s">
        <v>54</v>
      </c>
      <c r="I184" s="30">
        <v>63.617987299999989</v>
      </c>
      <c r="J184" s="30">
        <v>56.095565319999992</v>
      </c>
      <c r="K184" s="30">
        <v>56.095565319999992</v>
      </c>
      <c r="L184" s="30">
        <v>0</v>
      </c>
      <c r="M184" s="30">
        <v>0</v>
      </c>
      <c r="N184" s="30">
        <v>46.746304429999995</v>
      </c>
      <c r="O184" s="30">
        <v>9.34926089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56.095565319999992</v>
      </c>
      <c r="AF184" s="30">
        <v>0</v>
      </c>
      <c r="AG184" s="30">
        <v>0</v>
      </c>
      <c r="AH184" s="30">
        <v>46.746304429999995</v>
      </c>
      <c r="AI184" s="30">
        <v>9.34926089</v>
      </c>
    </row>
    <row r="185" spans="1:35" ht="63" x14ac:dyDescent="0.25">
      <c r="A185" s="26" t="s">
        <v>357</v>
      </c>
      <c r="B185" s="27" t="s">
        <v>385</v>
      </c>
      <c r="C185" s="33" t="s">
        <v>386</v>
      </c>
      <c r="D185" s="33">
        <v>2024</v>
      </c>
      <c r="E185" s="33">
        <v>2026</v>
      </c>
      <c r="F185" s="28" t="s">
        <v>54</v>
      </c>
      <c r="G185" s="28">
        <v>3.84551</v>
      </c>
      <c r="H185" s="29">
        <v>45748</v>
      </c>
      <c r="I185" s="30">
        <v>4.9299933899999999</v>
      </c>
      <c r="J185" s="30">
        <v>4.8589215499999998</v>
      </c>
      <c r="K185" s="30">
        <v>4.8589215499999998</v>
      </c>
      <c r="L185" s="30">
        <v>0</v>
      </c>
      <c r="M185" s="30">
        <v>0</v>
      </c>
      <c r="N185" s="30">
        <v>4.0491012899999994</v>
      </c>
      <c r="O185" s="30">
        <v>0.80982025999999996</v>
      </c>
      <c r="P185" s="30">
        <v>0</v>
      </c>
      <c r="Q185" s="30">
        <v>0</v>
      </c>
      <c r="R185" s="30">
        <v>0</v>
      </c>
      <c r="S185" s="30">
        <v>0</v>
      </c>
      <c r="T185" s="30">
        <v>0</v>
      </c>
      <c r="U185" s="30">
        <v>0</v>
      </c>
      <c r="V185" s="30">
        <v>0</v>
      </c>
      <c r="W185" s="30">
        <v>0</v>
      </c>
      <c r="X185" s="30">
        <v>0</v>
      </c>
      <c r="Y185" s="30">
        <v>0</v>
      </c>
      <c r="Z185" s="30">
        <v>0</v>
      </c>
      <c r="AA185" s="30">
        <v>0</v>
      </c>
      <c r="AB185" s="30">
        <v>0</v>
      </c>
      <c r="AC185" s="30">
        <v>0</v>
      </c>
      <c r="AD185" s="30">
        <v>0</v>
      </c>
      <c r="AE185" s="30">
        <v>4.8589215499999998</v>
      </c>
      <c r="AF185" s="30">
        <v>0</v>
      </c>
      <c r="AG185" s="30">
        <v>0</v>
      </c>
      <c r="AH185" s="30">
        <v>4.0491012899999994</v>
      </c>
      <c r="AI185" s="30">
        <v>0.80982025999999996</v>
      </c>
    </row>
    <row r="186" spans="1:35" ht="63" x14ac:dyDescent="0.25">
      <c r="A186" s="26" t="s">
        <v>357</v>
      </c>
      <c r="B186" s="27" t="s">
        <v>387</v>
      </c>
      <c r="C186" s="33" t="s">
        <v>388</v>
      </c>
      <c r="D186" s="33">
        <v>2024</v>
      </c>
      <c r="E186" s="33">
        <v>2025</v>
      </c>
      <c r="F186" s="28" t="s">
        <v>54</v>
      </c>
      <c r="G186" s="28">
        <v>52.332790000000003</v>
      </c>
      <c r="H186" s="29">
        <v>45444</v>
      </c>
      <c r="I186" s="30">
        <v>52.332789999999996</v>
      </c>
      <c r="J186" s="30">
        <v>49.827744899999999</v>
      </c>
      <c r="K186" s="30">
        <v>49.827744899999999</v>
      </c>
      <c r="L186" s="30">
        <v>0</v>
      </c>
      <c r="M186" s="30">
        <v>0</v>
      </c>
      <c r="N186" s="30">
        <v>41.523120749999997</v>
      </c>
      <c r="O186" s="30">
        <v>8.3046241500000004</v>
      </c>
      <c r="P186" s="30">
        <v>0</v>
      </c>
      <c r="Q186" s="30">
        <v>0</v>
      </c>
      <c r="R186" s="30">
        <v>0</v>
      </c>
      <c r="S186" s="30">
        <v>0</v>
      </c>
      <c r="T186" s="30">
        <v>0</v>
      </c>
      <c r="U186" s="30">
        <v>0</v>
      </c>
      <c r="V186" s="30">
        <v>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0</v>
      </c>
      <c r="AD186" s="30">
        <v>0</v>
      </c>
      <c r="AE186" s="30">
        <v>49.827744899999999</v>
      </c>
      <c r="AF186" s="30">
        <v>0</v>
      </c>
      <c r="AG186" s="30">
        <v>0</v>
      </c>
      <c r="AH186" s="30">
        <v>41.523120749999997</v>
      </c>
      <c r="AI186" s="30">
        <v>8.3046241500000004</v>
      </c>
    </row>
    <row r="187" spans="1:35" ht="63" x14ac:dyDescent="0.25">
      <c r="A187" s="26" t="s">
        <v>357</v>
      </c>
      <c r="B187" s="27" t="s">
        <v>389</v>
      </c>
      <c r="C187" s="33" t="s">
        <v>390</v>
      </c>
      <c r="D187" s="33">
        <v>2024</v>
      </c>
      <c r="E187" s="33">
        <v>2025</v>
      </c>
      <c r="F187" s="28" t="s">
        <v>54</v>
      </c>
      <c r="G187" s="28">
        <v>33.532530000000001</v>
      </c>
      <c r="H187" s="29">
        <v>45352</v>
      </c>
      <c r="I187" s="30">
        <v>23.059530759999998</v>
      </c>
      <c r="J187" s="30">
        <v>21.956290589999998</v>
      </c>
      <c r="K187" s="30">
        <v>21.956290589999998</v>
      </c>
      <c r="L187" s="30">
        <v>0</v>
      </c>
      <c r="M187" s="30">
        <v>0</v>
      </c>
      <c r="N187" s="30">
        <v>18.296908819999999</v>
      </c>
      <c r="O187" s="30">
        <v>3.65938177</v>
      </c>
      <c r="P187" s="30">
        <v>0</v>
      </c>
      <c r="Q187" s="30">
        <v>0</v>
      </c>
      <c r="R187" s="30">
        <v>0</v>
      </c>
      <c r="S187" s="30">
        <v>0</v>
      </c>
      <c r="T187" s="30">
        <v>0</v>
      </c>
      <c r="U187" s="30">
        <v>0</v>
      </c>
      <c r="V187" s="30">
        <v>0</v>
      </c>
      <c r="W187" s="30">
        <v>0</v>
      </c>
      <c r="X187" s="30">
        <v>0</v>
      </c>
      <c r="Y187" s="30">
        <v>0</v>
      </c>
      <c r="Z187" s="30">
        <v>0</v>
      </c>
      <c r="AA187" s="30">
        <v>0</v>
      </c>
      <c r="AB187" s="30">
        <v>0</v>
      </c>
      <c r="AC187" s="30">
        <v>0</v>
      </c>
      <c r="AD187" s="30">
        <v>0</v>
      </c>
      <c r="AE187" s="30">
        <v>21.956290589999998</v>
      </c>
      <c r="AF187" s="30">
        <v>0</v>
      </c>
      <c r="AG187" s="30">
        <v>0</v>
      </c>
      <c r="AH187" s="30">
        <v>18.296908819999999</v>
      </c>
      <c r="AI187" s="30">
        <v>3.65938177</v>
      </c>
    </row>
    <row r="188" spans="1:35" ht="47.25" x14ac:dyDescent="0.25">
      <c r="A188" s="26" t="s">
        <v>391</v>
      </c>
      <c r="B188" s="27" t="s">
        <v>392</v>
      </c>
      <c r="C188" s="33" t="s">
        <v>53</v>
      </c>
      <c r="D188" s="33" t="s">
        <v>54</v>
      </c>
      <c r="E188" s="33" t="s">
        <v>54</v>
      </c>
      <c r="F188" s="28">
        <v>0</v>
      </c>
      <c r="G188" s="28">
        <v>0</v>
      </c>
      <c r="H188" s="29" t="s">
        <v>54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</row>
    <row r="189" spans="1:35" ht="31.5" x14ac:dyDescent="0.25">
      <c r="A189" s="26" t="s">
        <v>393</v>
      </c>
      <c r="B189" s="27" t="s">
        <v>394</v>
      </c>
      <c r="C189" s="33" t="s">
        <v>53</v>
      </c>
      <c r="D189" s="33" t="s">
        <v>54</v>
      </c>
      <c r="E189" s="33" t="s">
        <v>54</v>
      </c>
      <c r="F189" s="28">
        <v>0</v>
      </c>
      <c r="G189" s="28">
        <v>357.31033290000005</v>
      </c>
      <c r="H189" s="28" t="s">
        <v>54</v>
      </c>
      <c r="I189" s="30">
        <v>1336.6895706820003</v>
      </c>
      <c r="J189" s="30">
        <v>1119.5715814120001</v>
      </c>
      <c r="K189" s="30">
        <v>240.17752960999997</v>
      </c>
      <c r="L189" s="30">
        <v>0</v>
      </c>
      <c r="M189" s="30">
        <v>0</v>
      </c>
      <c r="N189" s="30">
        <v>195.39794133000001</v>
      </c>
      <c r="O189" s="30">
        <v>44.779588280000013</v>
      </c>
      <c r="P189" s="30">
        <v>263.26114420000005</v>
      </c>
      <c r="Q189" s="30">
        <v>0</v>
      </c>
      <c r="R189" s="30">
        <v>0</v>
      </c>
      <c r="S189" s="30">
        <v>213.37751917999998</v>
      </c>
      <c r="T189" s="30">
        <v>49.883625019999997</v>
      </c>
      <c r="U189" s="30">
        <v>196.77556252999997</v>
      </c>
      <c r="V189" s="30">
        <v>0</v>
      </c>
      <c r="W189" s="30">
        <v>0</v>
      </c>
      <c r="X189" s="30">
        <v>157.72963544000001</v>
      </c>
      <c r="Y189" s="30">
        <v>39.045927090000006</v>
      </c>
      <c r="Z189" s="30">
        <v>285.51547044999995</v>
      </c>
      <c r="AA189" s="30">
        <v>0</v>
      </c>
      <c r="AB189" s="30">
        <v>0</v>
      </c>
      <c r="AC189" s="30">
        <v>237.9295587</v>
      </c>
      <c r="AD189" s="30">
        <v>47.585911749999994</v>
      </c>
      <c r="AE189" s="30">
        <v>985.72970679000002</v>
      </c>
      <c r="AF189" s="30">
        <v>0</v>
      </c>
      <c r="AG189" s="30">
        <v>0</v>
      </c>
      <c r="AH189" s="30">
        <v>804.4346546500002</v>
      </c>
      <c r="AI189" s="30">
        <v>181.29505214000002</v>
      </c>
    </row>
    <row r="190" spans="1:35" ht="47.25" x14ac:dyDescent="0.25">
      <c r="A190" s="26" t="s">
        <v>393</v>
      </c>
      <c r="B190" s="27" t="s">
        <v>395</v>
      </c>
      <c r="C190" s="33" t="s">
        <v>396</v>
      </c>
      <c r="D190" s="33">
        <v>2023</v>
      </c>
      <c r="E190" s="33">
        <v>2029</v>
      </c>
      <c r="F190" s="28" t="s">
        <v>54</v>
      </c>
      <c r="G190" s="28" t="s">
        <v>54</v>
      </c>
      <c r="H190" s="29" t="s">
        <v>54</v>
      </c>
      <c r="I190" s="30">
        <v>202.06815287000001</v>
      </c>
      <c r="J190" s="30">
        <v>170.86203287000001</v>
      </c>
      <c r="K190" s="30">
        <v>12.145546669999998</v>
      </c>
      <c r="L190" s="30">
        <v>0</v>
      </c>
      <c r="M190" s="30">
        <v>0</v>
      </c>
      <c r="N190" s="30">
        <v>10.121288889999999</v>
      </c>
      <c r="O190" s="30">
        <v>2.0242577800000001</v>
      </c>
      <c r="P190" s="30">
        <v>8.6999999999999993</v>
      </c>
      <c r="Q190" s="30">
        <v>0</v>
      </c>
      <c r="R190" s="30">
        <v>0</v>
      </c>
      <c r="S190" s="30">
        <v>7.2499999999999991</v>
      </c>
      <c r="T190" s="30">
        <v>1.45</v>
      </c>
      <c r="U190" s="30">
        <v>97.701062530000002</v>
      </c>
      <c r="V190" s="30">
        <v>0</v>
      </c>
      <c r="W190" s="30">
        <v>0</v>
      </c>
      <c r="X190" s="30">
        <v>81.417552110000003</v>
      </c>
      <c r="Y190" s="30">
        <v>16.283510419999999</v>
      </c>
      <c r="Z190" s="30">
        <v>52.315423670000001</v>
      </c>
      <c r="AA190" s="30">
        <v>0</v>
      </c>
      <c r="AB190" s="30">
        <v>0</v>
      </c>
      <c r="AC190" s="30">
        <v>43.59618639</v>
      </c>
      <c r="AD190" s="30">
        <v>8.7192372799999998</v>
      </c>
      <c r="AE190" s="30">
        <v>170.86203287000001</v>
      </c>
      <c r="AF190" s="30">
        <v>0</v>
      </c>
      <c r="AG190" s="30">
        <v>0</v>
      </c>
      <c r="AH190" s="30">
        <v>142.38502739</v>
      </c>
      <c r="AI190" s="30">
        <v>28.477005480000003</v>
      </c>
    </row>
    <row r="191" spans="1:35" ht="31.5" x14ac:dyDescent="0.25">
      <c r="A191" s="26" t="s">
        <v>393</v>
      </c>
      <c r="B191" s="27" t="s">
        <v>397</v>
      </c>
      <c r="C191" s="33" t="s">
        <v>398</v>
      </c>
      <c r="D191" s="33">
        <v>2023</v>
      </c>
      <c r="E191" s="33">
        <v>2029</v>
      </c>
      <c r="F191" s="28" t="s">
        <v>54</v>
      </c>
      <c r="G191" s="28" t="s">
        <v>54</v>
      </c>
      <c r="H191" s="29" t="s">
        <v>54</v>
      </c>
      <c r="I191" s="30">
        <v>93.840441990000016</v>
      </c>
      <c r="J191" s="30">
        <v>81.935737490000008</v>
      </c>
      <c r="K191" s="30">
        <v>40.371367320000004</v>
      </c>
      <c r="L191" s="30">
        <v>0</v>
      </c>
      <c r="M191" s="30">
        <v>0</v>
      </c>
      <c r="N191" s="30">
        <v>33.642806100000001</v>
      </c>
      <c r="O191" s="30">
        <v>6.7285612199999996</v>
      </c>
      <c r="P191" s="30">
        <v>14</v>
      </c>
      <c r="Q191" s="30">
        <v>0</v>
      </c>
      <c r="R191" s="30">
        <v>0</v>
      </c>
      <c r="S191" s="30">
        <v>11.66666667</v>
      </c>
      <c r="T191" s="30">
        <v>2.3333333299999999</v>
      </c>
      <c r="U191" s="30">
        <v>5.0999999999999996</v>
      </c>
      <c r="V191" s="30">
        <v>0</v>
      </c>
      <c r="W191" s="30">
        <v>0</v>
      </c>
      <c r="X191" s="30">
        <v>4.25</v>
      </c>
      <c r="Y191" s="30">
        <v>0.85</v>
      </c>
      <c r="Z191" s="30">
        <v>22.464370169999999</v>
      </c>
      <c r="AA191" s="30">
        <v>0</v>
      </c>
      <c r="AB191" s="30">
        <v>0</v>
      </c>
      <c r="AC191" s="30">
        <v>18.720308469999999</v>
      </c>
      <c r="AD191" s="30">
        <v>3.7440617</v>
      </c>
      <c r="AE191" s="30">
        <v>81.935737490000008</v>
      </c>
      <c r="AF191" s="30">
        <v>0</v>
      </c>
      <c r="AG191" s="30">
        <v>0</v>
      </c>
      <c r="AH191" s="30">
        <v>68.279781240000005</v>
      </c>
      <c r="AI191" s="30">
        <v>13.655956249999999</v>
      </c>
    </row>
    <row r="192" spans="1:35" ht="31.5" x14ac:dyDescent="0.25">
      <c r="A192" s="26" t="s">
        <v>393</v>
      </c>
      <c r="B192" s="27" t="s">
        <v>399</v>
      </c>
      <c r="C192" s="33" t="s">
        <v>400</v>
      </c>
      <c r="D192" s="33">
        <v>2023</v>
      </c>
      <c r="E192" s="33">
        <v>2025</v>
      </c>
      <c r="F192" s="28" t="s">
        <v>54</v>
      </c>
      <c r="G192" s="28" t="s">
        <v>54</v>
      </c>
      <c r="H192" s="29" t="s">
        <v>54</v>
      </c>
      <c r="I192" s="30">
        <v>6.2093764</v>
      </c>
      <c r="J192" s="30">
        <v>0.30959999999999965</v>
      </c>
      <c r="K192" s="30">
        <v>0.30959999999999999</v>
      </c>
      <c r="L192" s="30">
        <v>0</v>
      </c>
      <c r="M192" s="30">
        <v>0</v>
      </c>
      <c r="N192" s="30">
        <v>0.25800000000000001</v>
      </c>
      <c r="O192" s="30">
        <v>5.16E-2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0.30959999999999999</v>
      </c>
      <c r="AF192" s="30">
        <v>0</v>
      </c>
      <c r="AG192" s="30">
        <v>0</v>
      </c>
      <c r="AH192" s="30">
        <v>0.25800000000000001</v>
      </c>
      <c r="AI192" s="30">
        <v>5.16E-2</v>
      </c>
    </row>
    <row r="193" spans="1:35" ht="47.25" x14ac:dyDescent="0.25">
      <c r="A193" s="26" t="s">
        <v>393</v>
      </c>
      <c r="B193" s="27" t="s">
        <v>401</v>
      </c>
      <c r="C193" s="33" t="s">
        <v>402</v>
      </c>
      <c r="D193" s="33">
        <v>2024</v>
      </c>
      <c r="E193" s="33">
        <v>2029</v>
      </c>
      <c r="F193" s="28" t="s">
        <v>54</v>
      </c>
      <c r="G193" s="28" t="s">
        <v>54</v>
      </c>
      <c r="H193" s="29" t="s">
        <v>54</v>
      </c>
      <c r="I193" s="30">
        <v>110.33148865</v>
      </c>
      <c r="J193" s="30">
        <v>101.07328548</v>
      </c>
      <c r="K193" s="30">
        <v>21.570923580000002</v>
      </c>
      <c r="L193" s="30">
        <v>0</v>
      </c>
      <c r="M193" s="30">
        <v>0</v>
      </c>
      <c r="N193" s="30">
        <v>17.975769650000004</v>
      </c>
      <c r="O193" s="30">
        <v>3.5951539299999999</v>
      </c>
      <c r="P193" s="30">
        <v>77.002361899999997</v>
      </c>
      <c r="Q193" s="30">
        <v>0</v>
      </c>
      <c r="R193" s="30">
        <v>0</v>
      </c>
      <c r="S193" s="30">
        <v>64.168634920000002</v>
      </c>
      <c r="T193" s="30">
        <v>12.83372698</v>
      </c>
      <c r="U193" s="30">
        <v>0</v>
      </c>
      <c r="V193" s="30">
        <v>0</v>
      </c>
      <c r="W193" s="30">
        <v>0</v>
      </c>
      <c r="X193" s="30">
        <v>0</v>
      </c>
      <c r="Y193" s="30">
        <v>0</v>
      </c>
      <c r="Z193" s="30">
        <v>2.5</v>
      </c>
      <c r="AA193" s="30">
        <v>0</v>
      </c>
      <c r="AB193" s="30">
        <v>0</v>
      </c>
      <c r="AC193" s="30">
        <v>2.0833333299999999</v>
      </c>
      <c r="AD193" s="30">
        <v>0.41666667000000002</v>
      </c>
      <c r="AE193" s="30">
        <v>101.07328548</v>
      </c>
      <c r="AF193" s="30">
        <v>0</v>
      </c>
      <c r="AG193" s="30">
        <v>0</v>
      </c>
      <c r="AH193" s="30">
        <v>84.227737900000008</v>
      </c>
      <c r="AI193" s="30">
        <v>16.845547580000002</v>
      </c>
    </row>
    <row r="194" spans="1:35" ht="31.5" x14ac:dyDescent="0.25">
      <c r="A194" s="26" t="s">
        <v>393</v>
      </c>
      <c r="B194" s="32" t="s">
        <v>403</v>
      </c>
      <c r="C194" s="33" t="s">
        <v>404</v>
      </c>
      <c r="D194" s="33">
        <v>2023</v>
      </c>
      <c r="E194" s="33">
        <v>2026</v>
      </c>
      <c r="F194" s="28" t="s">
        <v>54</v>
      </c>
      <c r="G194" s="28" t="s">
        <v>54</v>
      </c>
      <c r="H194" s="29" t="s">
        <v>54</v>
      </c>
      <c r="I194" s="30">
        <v>11.18630991</v>
      </c>
      <c r="J194" s="30">
        <v>4.5617483100000005</v>
      </c>
      <c r="K194" s="30">
        <v>3.2267483100000005</v>
      </c>
      <c r="L194" s="30">
        <v>0</v>
      </c>
      <c r="M194" s="30">
        <v>0</v>
      </c>
      <c r="N194" s="30">
        <v>2.6889569200000007</v>
      </c>
      <c r="O194" s="30">
        <v>0.53779138999999998</v>
      </c>
      <c r="P194" s="30">
        <v>1.335</v>
      </c>
      <c r="Q194" s="30">
        <v>0</v>
      </c>
      <c r="R194" s="30">
        <v>0</v>
      </c>
      <c r="S194" s="30">
        <v>1.1125</v>
      </c>
      <c r="T194" s="30">
        <v>0.2225</v>
      </c>
      <c r="U194" s="30">
        <v>0</v>
      </c>
      <c r="V194" s="30">
        <v>0</v>
      </c>
      <c r="W194" s="30">
        <v>0</v>
      </c>
      <c r="X194" s="30">
        <v>0</v>
      </c>
      <c r="Y194" s="30">
        <v>0</v>
      </c>
      <c r="Z194" s="30">
        <v>0</v>
      </c>
      <c r="AA194" s="30">
        <v>0</v>
      </c>
      <c r="AB194" s="30">
        <v>0</v>
      </c>
      <c r="AC194" s="30">
        <v>0</v>
      </c>
      <c r="AD194" s="30">
        <v>0</v>
      </c>
      <c r="AE194" s="30">
        <v>4.5617483100000005</v>
      </c>
      <c r="AF194" s="30">
        <v>0</v>
      </c>
      <c r="AG194" s="30">
        <v>0</v>
      </c>
      <c r="AH194" s="30">
        <v>3.8014569200000006</v>
      </c>
      <c r="AI194" s="30">
        <v>0.76029139000000001</v>
      </c>
    </row>
    <row r="195" spans="1:35" ht="31.5" x14ac:dyDescent="0.25">
      <c r="A195" s="26" t="s">
        <v>393</v>
      </c>
      <c r="B195" s="32" t="s">
        <v>405</v>
      </c>
      <c r="C195" s="33" t="s">
        <v>406</v>
      </c>
      <c r="D195" s="33">
        <v>2023</v>
      </c>
      <c r="E195" s="33">
        <v>2029</v>
      </c>
      <c r="F195" s="28" t="s">
        <v>54</v>
      </c>
      <c r="G195" s="28" t="s">
        <v>54</v>
      </c>
      <c r="H195" s="29" t="s">
        <v>54</v>
      </c>
      <c r="I195" s="30">
        <v>269.04108179000002</v>
      </c>
      <c r="J195" s="30">
        <v>168.81711379000004</v>
      </c>
      <c r="K195" s="30">
        <v>55.81384752000001</v>
      </c>
      <c r="L195" s="30">
        <v>0</v>
      </c>
      <c r="M195" s="30">
        <v>0</v>
      </c>
      <c r="N195" s="30">
        <v>46.511539600000006</v>
      </c>
      <c r="O195" s="30">
        <v>9.3023079200000005</v>
      </c>
      <c r="P195" s="30">
        <v>37.78</v>
      </c>
      <c r="Q195" s="30">
        <v>0</v>
      </c>
      <c r="R195" s="30">
        <v>0</v>
      </c>
      <c r="S195" s="30">
        <v>31.483333330000001</v>
      </c>
      <c r="T195" s="30">
        <v>6.2966666699999996</v>
      </c>
      <c r="U195" s="30">
        <v>32.980999999999995</v>
      </c>
      <c r="V195" s="30">
        <v>0</v>
      </c>
      <c r="W195" s="30">
        <v>0</v>
      </c>
      <c r="X195" s="30">
        <v>27.484166669999993</v>
      </c>
      <c r="Y195" s="30">
        <v>5.4968333300000003</v>
      </c>
      <c r="Z195" s="30">
        <v>42.242266270000002</v>
      </c>
      <c r="AA195" s="30">
        <v>0</v>
      </c>
      <c r="AB195" s="30">
        <v>0</v>
      </c>
      <c r="AC195" s="30">
        <v>35.20188856</v>
      </c>
      <c r="AD195" s="30">
        <v>7.0403777099999996</v>
      </c>
      <c r="AE195" s="30">
        <v>168.81711379000001</v>
      </c>
      <c r="AF195" s="30">
        <v>0</v>
      </c>
      <c r="AG195" s="30">
        <v>0</v>
      </c>
      <c r="AH195" s="30">
        <v>140.68092816000001</v>
      </c>
      <c r="AI195" s="30">
        <v>28.13618563</v>
      </c>
    </row>
    <row r="196" spans="1:35" ht="31.5" x14ac:dyDescent="0.25">
      <c r="A196" s="26" t="s">
        <v>393</v>
      </c>
      <c r="B196" s="34" t="s">
        <v>407</v>
      </c>
      <c r="C196" s="33" t="s">
        <v>408</v>
      </c>
      <c r="D196" s="33">
        <v>2025</v>
      </c>
      <c r="E196" s="33">
        <v>2026</v>
      </c>
      <c r="F196" s="28" t="s">
        <v>54</v>
      </c>
      <c r="G196" s="28" t="s">
        <v>54</v>
      </c>
      <c r="H196" s="29" t="s">
        <v>54</v>
      </c>
      <c r="I196" s="30">
        <v>16.61</v>
      </c>
      <c r="J196" s="30">
        <v>16.61</v>
      </c>
      <c r="K196" s="30">
        <v>9.5915353999999997</v>
      </c>
      <c r="L196" s="30">
        <v>0</v>
      </c>
      <c r="M196" s="30">
        <v>0</v>
      </c>
      <c r="N196" s="30">
        <v>7.9929461699999997</v>
      </c>
      <c r="O196" s="30">
        <v>1.59858923</v>
      </c>
      <c r="P196" s="30">
        <v>10.64842178</v>
      </c>
      <c r="Q196" s="30">
        <v>0</v>
      </c>
      <c r="R196" s="30">
        <v>0</v>
      </c>
      <c r="S196" s="30">
        <v>8.8736848199999994</v>
      </c>
      <c r="T196" s="30">
        <v>1.77473696</v>
      </c>
      <c r="U196" s="30">
        <v>0</v>
      </c>
      <c r="V196" s="30">
        <v>0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20.239957179999998</v>
      </c>
      <c r="AF196" s="30">
        <v>0</v>
      </c>
      <c r="AG196" s="30">
        <v>0</v>
      </c>
      <c r="AH196" s="30">
        <v>16.866630989999997</v>
      </c>
      <c r="AI196" s="30">
        <v>3.3733261900000002</v>
      </c>
    </row>
    <row r="197" spans="1:35" ht="31.5" x14ac:dyDescent="0.25">
      <c r="A197" s="26" t="s">
        <v>393</v>
      </c>
      <c r="B197" s="34" t="s">
        <v>409</v>
      </c>
      <c r="C197" s="33" t="s">
        <v>410</v>
      </c>
      <c r="D197" s="33">
        <v>2024</v>
      </c>
      <c r="E197" s="33">
        <v>2027</v>
      </c>
      <c r="F197" s="28" t="s">
        <v>54</v>
      </c>
      <c r="G197" s="28" t="s">
        <v>54</v>
      </c>
      <c r="H197" s="29" t="s">
        <v>54</v>
      </c>
      <c r="I197" s="30">
        <v>23.947499999999998</v>
      </c>
      <c r="J197" s="30">
        <v>10.447499999999998</v>
      </c>
      <c r="K197" s="30">
        <v>6.1074999999999999</v>
      </c>
      <c r="L197" s="30">
        <v>0</v>
      </c>
      <c r="M197" s="30">
        <v>0</v>
      </c>
      <c r="N197" s="30">
        <v>5.08958333</v>
      </c>
      <c r="O197" s="30">
        <v>1.01791667</v>
      </c>
      <c r="P197" s="30">
        <v>3.34</v>
      </c>
      <c r="Q197" s="30">
        <v>0</v>
      </c>
      <c r="R197" s="30">
        <v>0</v>
      </c>
      <c r="S197" s="30">
        <v>2.7833333299999996</v>
      </c>
      <c r="T197" s="30">
        <v>0.55666667000000003</v>
      </c>
      <c r="U197" s="30">
        <v>1</v>
      </c>
      <c r="V197" s="30">
        <v>0</v>
      </c>
      <c r="W197" s="30">
        <v>0</v>
      </c>
      <c r="X197" s="30">
        <v>0.83333332999999998</v>
      </c>
      <c r="Y197" s="30">
        <v>0.16666666999999999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10.4475</v>
      </c>
      <c r="AF197" s="30">
        <v>0</v>
      </c>
      <c r="AG197" s="30">
        <v>0</v>
      </c>
      <c r="AH197" s="30">
        <v>8.7062499899999999</v>
      </c>
      <c r="AI197" s="30">
        <v>1.7412500099999999</v>
      </c>
    </row>
    <row r="198" spans="1:35" ht="31.5" x14ac:dyDescent="0.25">
      <c r="A198" s="26" t="s">
        <v>393</v>
      </c>
      <c r="B198" s="34" t="s">
        <v>411</v>
      </c>
      <c r="C198" s="33" t="s">
        <v>412</v>
      </c>
      <c r="D198" s="33">
        <v>2026</v>
      </c>
      <c r="E198" s="33">
        <v>2028</v>
      </c>
      <c r="F198" s="28" t="s">
        <v>54</v>
      </c>
      <c r="G198" s="28" t="s">
        <v>54</v>
      </c>
      <c r="H198" s="29" t="s">
        <v>54</v>
      </c>
      <c r="I198" s="30">
        <v>62.349049000000001</v>
      </c>
      <c r="J198" s="30">
        <v>62.349049000000001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9.6523573500000008</v>
      </c>
      <c r="Q198" s="30">
        <v>0</v>
      </c>
      <c r="R198" s="30">
        <v>0</v>
      </c>
      <c r="S198" s="30">
        <v>8.0436311200000006</v>
      </c>
      <c r="T198" s="30">
        <v>1.60872623</v>
      </c>
      <c r="U198" s="30">
        <v>14.7</v>
      </c>
      <c r="V198" s="30">
        <v>0</v>
      </c>
      <c r="W198" s="30">
        <v>0</v>
      </c>
      <c r="X198" s="30">
        <v>12.25</v>
      </c>
      <c r="Y198" s="30">
        <v>2.4500000000000002</v>
      </c>
      <c r="Z198" s="30">
        <v>37.996691650000002</v>
      </c>
      <c r="AA198" s="30">
        <v>0</v>
      </c>
      <c r="AB198" s="30">
        <v>0</v>
      </c>
      <c r="AC198" s="30">
        <v>31.663909710000002</v>
      </c>
      <c r="AD198" s="30">
        <v>6.3327819400000003</v>
      </c>
      <c r="AE198" s="30">
        <v>62.349049000000001</v>
      </c>
      <c r="AF198" s="30">
        <v>0</v>
      </c>
      <c r="AG198" s="30">
        <v>0</v>
      </c>
      <c r="AH198" s="30">
        <v>51.957540829999999</v>
      </c>
      <c r="AI198" s="30">
        <v>10.391508170000002</v>
      </c>
    </row>
    <row r="199" spans="1:35" ht="31.5" x14ac:dyDescent="0.25">
      <c r="A199" s="26" t="s">
        <v>393</v>
      </c>
      <c r="B199" s="34" t="s">
        <v>413</v>
      </c>
      <c r="C199" s="33" t="s">
        <v>414</v>
      </c>
      <c r="D199" s="33">
        <v>2026</v>
      </c>
      <c r="E199" s="33">
        <v>2028</v>
      </c>
      <c r="F199" s="28" t="s">
        <v>54</v>
      </c>
      <c r="G199" s="28" t="s">
        <v>54</v>
      </c>
      <c r="H199" s="29" t="s">
        <v>54</v>
      </c>
      <c r="I199" s="30">
        <v>3.2700000000000005</v>
      </c>
      <c r="J199" s="30">
        <v>3.2700000000000005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1.0900000000000001</v>
      </c>
      <c r="Q199" s="30">
        <v>0</v>
      </c>
      <c r="R199" s="30">
        <v>0</v>
      </c>
      <c r="S199" s="30">
        <v>0.90833333000000005</v>
      </c>
      <c r="T199" s="30">
        <v>0.18166667</v>
      </c>
      <c r="U199" s="30">
        <v>1.0900000000000001</v>
      </c>
      <c r="V199" s="30">
        <v>0</v>
      </c>
      <c r="W199" s="30">
        <v>0</v>
      </c>
      <c r="X199" s="30">
        <v>0.90833333000000005</v>
      </c>
      <c r="Y199" s="30">
        <v>0.18166667</v>
      </c>
      <c r="Z199" s="30">
        <v>1.0900000000000001</v>
      </c>
      <c r="AA199" s="30">
        <v>0</v>
      </c>
      <c r="AB199" s="30">
        <v>0</v>
      </c>
      <c r="AC199" s="30">
        <v>0.90833333000000005</v>
      </c>
      <c r="AD199" s="30">
        <v>0.18166667</v>
      </c>
      <c r="AE199" s="30">
        <v>3.2700000000000005</v>
      </c>
      <c r="AF199" s="30">
        <v>0</v>
      </c>
      <c r="AG199" s="30">
        <v>0</v>
      </c>
      <c r="AH199" s="30">
        <v>2.7249999900000001</v>
      </c>
      <c r="AI199" s="30">
        <v>0.54500000999999998</v>
      </c>
    </row>
    <row r="200" spans="1:35" ht="78.75" x14ac:dyDescent="0.25">
      <c r="A200" s="26" t="s">
        <v>393</v>
      </c>
      <c r="B200" s="34" t="s">
        <v>415</v>
      </c>
      <c r="C200" s="33" t="s">
        <v>416</v>
      </c>
      <c r="D200" s="33">
        <v>2024</v>
      </c>
      <c r="E200" s="33">
        <v>2025</v>
      </c>
      <c r="F200" s="28" t="s">
        <v>54</v>
      </c>
      <c r="G200" s="28">
        <v>20.35924</v>
      </c>
      <c r="H200" s="29">
        <v>45689</v>
      </c>
      <c r="I200" s="30">
        <v>20.811724920000003</v>
      </c>
      <c r="J200" s="30">
        <v>10.681653300000006</v>
      </c>
      <c r="K200" s="30">
        <v>10.681653300000002</v>
      </c>
      <c r="L200" s="30">
        <v>0</v>
      </c>
      <c r="M200" s="30">
        <v>0</v>
      </c>
      <c r="N200" s="30">
        <v>8.9013777500000018</v>
      </c>
      <c r="O200" s="30">
        <v>1.78027555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10.681653300000002</v>
      </c>
      <c r="AF200" s="30">
        <v>0</v>
      </c>
      <c r="AG200" s="30">
        <v>0</v>
      </c>
      <c r="AH200" s="30">
        <v>8.9013777500000018</v>
      </c>
      <c r="AI200" s="30">
        <v>1.78027555</v>
      </c>
    </row>
    <row r="201" spans="1:35" ht="63" x14ac:dyDescent="0.25">
      <c r="A201" s="26" t="s">
        <v>393</v>
      </c>
      <c r="B201" s="34" t="s">
        <v>417</v>
      </c>
      <c r="C201" s="33" t="s">
        <v>418</v>
      </c>
      <c r="D201" s="33">
        <v>2024</v>
      </c>
      <c r="E201" s="33">
        <v>2026</v>
      </c>
      <c r="F201" s="28" t="s">
        <v>54</v>
      </c>
      <c r="G201" s="28">
        <v>19.542480000000001</v>
      </c>
      <c r="H201" s="29">
        <v>45717</v>
      </c>
      <c r="I201" s="30">
        <v>14.720311419999998</v>
      </c>
      <c r="J201" s="30">
        <v>5.8384</v>
      </c>
      <c r="K201" s="30">
        <v>5.8384</v>
      </c>
      <c r="L201" s="30">
        <v>0</v>
      </c>
      <c r="M201" s="30">
        <v>0</v>
      </c>
      <c r="N201" s="30">
        <v>4.8653333300000003</v>
      </c>
      <c r="O201" s="30">
        <v>0.97306667000000002</v>
      </c>
      <c r="P201" s="30">
        <v>0</v>
      </c>
      <c r="Q201" s="30">
        <v>0</v>
      </c>
      <c r="R201" s="30">
        <v>0</v>
      </c>
      <c r="S201" s="30">
        <v>0</v>
      </c>
      <c r="T201" s="30">
        <v>0</v>
      </c>
      <c r="U201" s="30">
        <v>0</v>
      </c>
      <c r="V201" s="30">
        <v>0</v>
      </c>
      <c r="W201" s="30">
        <v>0</v>
      </c>
      <c r="X201" s="30">
        <v>0</v>
      </c>
      <c r="Y201" s="30">
        <v>0</v>
      </c>
      <c r="Z201" s="30">
        <v>0</v>
      </c>
      <c r="AA201" s="30">
        <v>0</v>
      </c>
      <c r="AB201" s="30">
        <v>0</v>
      </c>
      <c r="AC201" s="30">
        <v>0</v>
      </c>
      <c r="AD201" s="30">
        <v>0</v>
      </c>
      <c r="AE201" s="30">
        <v>5.8384</v>
      </c>
      <c r="AF201" s="30">
        <v>0</v>
      </c>
      <c r="AG201" s="30">
        <v>0</v>
      </c>
      <c r="AH201" s="30">
        <v>4.8653333300000003</v>
      </c>
      <c r="AI201" s="30">
        <v>0.97306667000000002</v>
      </c>
    </row>
    <row r="202" spans="1:35" ht="63" x14ac:dyDescent="0.25">
      <c r="A202" s="26" t="s">
        <v>393</v>
      </c>
      <c r="B202" s="34" t="s">
        <v>419</v>
      </c>
      <c r="C202" s="33" t="s">
        <v>420</v>
      </c>
      <c r="D202" s="33">
        <v>2024</v>
      </c>
      <c r="E202" s="33">
        <v>2026</v>
      </c>
      <c r="F202" s="28" t="s">
        <v>54</v>
      </c>
      <c r="G202" s="28">
        <v>47.747450000000001</v>
      </c>
      <c r="H202" s="29">
        <v>45839</v>
      </c>
      <c r="I202" s="30">
        <v>32.438611169999994</v>
      </c>
      <c r="J202" s="30">
        <v>30.919620449999996</v>
      </c>
      <c r="K202" s="30">
        <v>30.919620449999996</v>
      </c>
      <c r="L202" s="30">
        <v>0</v>
      </c>
      <c r="M202" s="30">
        <v>0</v>
      </c>
      <c r="N202" s="30">
        <v>25.766350369999998</v>
      </c>
      <c r="O202" s="30">
        <v>5.1532700800000004</v>
      </c>
      <c r="P202" s="30">
        <v>0</v>
      </c>
      <c r="Q202" s="30">
        <v>0</v>
      </c>
      <c r="R202" s="30">
        <v>0</v>
      </c>
      <c r="S202" s="30">
        <v>0</v>
      </c>
      <c r="T202" s="30">
        <v>0</v>
      </c>
      <c r="U202" s="30">
        <v>0</v>
      </c>
      <c r="V202" s="30">
        <v>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30">
        <v>0</v>
      </c>
      <c r="AC202" s="30">
        <v>0</v>
      </c>
      <c r="AD202" s="30">
        <v>0</v>
      </c>
      <c r="AE202" s="30">
        <v>30.919620449999996</v>
      </c>
      <c r="AF202" s="30">
        <v>0</v>
      </c>
      <c r="AG202" s="30">
        <v>0</v>
      </c>
      <c r="AH202" s="30">
        <v>25.766350369999998</v>
      </c>
      <c r="AI202" s="30">
        <v>5.1532700800000004</v>
      </c>
    </row>
    <row r="203" spans="1:35" ht="78.75" x14ac:dyDescent="0.25">
      <c r="A203" s="26" t="s">
        <v>393</v>
      </c>
      <c r="B203" s="34" t="s">
        <v>421</v>
      </c>
      <c r="C203" s="33" t="s">
        <v>422</v>
      </c>
      <c r="D203" s="33">
        <v>2026</v>
      </c>
      <c r="E203" s="33">
        <v>2026</v>
      </c>
      <c r="F203" s="28" t="s">
        <v>54</v>
      </c>
      <c r="G203" s="28" t="s">
        <v>54</v>
      </c>
      <c r="H203" s="29" t="s">
        <v>54</v>
      </c>
      <c r="I203" s="30">
        <v>8.3726659300000001</v>
      </c>
      <c r="J203" s="30">
        <v>8.3726659300000001</v>
      </c>
      <c r="K203" s="30">
        <v>0</v>
      </c>
      <c r="L203" s="30">
        <v>0</v>
      </c>
      <c r="M203" s="30">
        <v>0</v>
      </c>
      <c r="N203" s="30">
        <v>0</v>
      </c>
      <c r="O203" s="30">
        <v>0</v>
      </c>
      <c r="P203" s="30">
        <v>8.3726659300000001</v>
      </c>
      <c r="Q203" s="30">
        <v>0</v>
      </c>
      <c r="R203" s="30">
        <v>0</v>
      </c>
      <c r="S203" s="30">
        <v>6.97722161</v>
      </c>
      <c r="T203" s="30">
        <v>1.39544432</v>
      </c>
      <c r="U203" s="30">
        <v>0</v>
      </c>
      <c r="V203" s="30">
        <v>0</v>
      </c>
      <c r="W203" s="30">
        <v>0</v>
      </c>
      <c r="X203" s="30">
        <v>0</v>
      </c>
      <c r="Y203" s="30">
        <v>0</v>
      </c>
      <c r="Z203" s="30">
        <v>0</v>
      </c>
      <c r="AA203" s="30">
        <v>0</v>
      </c>
      <c r="AB203" s="30">
        <v>0</v>
      </c>
      <c r="AC203" s="30">
        <v>0</v>
      </c>
      <c r="AD203" s="30">
        <v>0</v>
      </c>
      <c r="AE203" s="30">
        <v>8.3726659300000001</v>
      </c>
      <c r="AF203" s="30">
        <v>0</v>
      </c>
      <c r="AG203" s="30">
        <v>0</v>
      </c>
      <c r="AH203" s="30">
        <v>6.97722161</v>
      </c>
      <c r="AI203" s="30">
        <v>1.39544432</v>
      </c>
    </row>
    <row r="204" spans="1:35" ht="47.25" x14ac:dyDescent="0.25">
      <c r="A204" s="26" t="s">
        <v>393</v>
      </c>
      <c r="B204" s="34" t="s">
        <v>423</v>
      </c>
      <c r="C204" s="33" t="s">
        <v>424</v>
      </c>
      <c r="D204" s="33">
        <v>2025</v>
      </c>
      <c r="E204" s="33">
        <v>2026</v>
      </c>
      <c r="F204" s="28" t="s">
        <v>54</v>
      </c>
      <c r="G204" s="28" t="s">
        <v>54</v>
      </c>
      <c r="H204" s="29" t="s">
        <v>54</v>
      </c>
      <c r="I204" s="30">
        <v>49.947479999999999</v>
      </c>
      <c r="J204" s="30">
        <v>49.947479999999999</v>
      </c>
      <c r="K204" s="30">
        <v>8.9947479999999995</v>
      </c>
      <c r="L204" s="30">
        <v>0</v>
      </c>
      <c r="M204" s="30">
        <v>0</v>
      </c>
      <c r="N204" s="30">
        <v>7.495623329999999</v>
      </c>
      <c r="O204" s="30">
        <v>1.49912467</v>
      </c>
      <c r="P204" s="30">
        <v>40.952731999999997</v>
      </c>
      <c r="Q204" s="30">
        <v>0</v>
      </c>
      <c r="R204" s="30">
        <v>0</v>
      </c>
      <c r="S204" s="30">
        <v>34.127276670000001</v>
      </c>
      <c r="T204" s="30">
        <v>6.8254553299999996</v>
      </c>
      <c r="U204" s="30">
        <v>0</v>
      </c>
      <c r="V204" s="30">
        <v>0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30">
        <v>0</v>
      </c>
      <c r="AC204" s="30">
        <v>0</v>
      </c>
      <c r="AD204" s="30">
        <v>0</v>
      </c>
      <c r="AE204" s="30">
        <v>49.947479999999999</v>
      </c>
      <c r="AF204" s="30">
        <v>0</v>
      </c>
      <c r="AG204" s="30">
        <v>0</v>
      </c>
      <c r="AH204" s="30">
        <v>41.622900000000001</v>
      </c>
      <c r="AI204" s="30">
        <v>8.3245799999999992</v>
      </c>
    </row>
    <row r="205" spans="1:35" ht="63" x14ac:dyDescent="0.25">
      <c r="A205" s="26" t="s">
        <v>393</v>
      </c>
      <c r="B205" s="34" t="s">
        <v>425</v>
      </c>
      <c r="C205" s="33" t="s">
        <v>426</v>
      </c>
      <c r="D205" s="33">
        <v>2026</v>
      </c>
      <c r="E205" s="33">
        <v>2026</v>
      </c>
      <c r="F205" s="28" t="s">
        <v>54</v>
      </c>
      <c r="G205" s="28" t="s">
        <v>54</v>
      </c>
      <c r="H205" s="29" t="s">
        <v>54</v>
      </c>
      <c r="I205" s="30">
        <v>10.9</v>
      </c>
      <c r="J205" s="30">
        <v>10.9</v>
      </c>
      <c r="K205" s="30">
        <v>0</v>
      </c>
      <c r="L205" s="30">
        <v>0</v>
      </c>
      <c r="M205" s="30">
        <v>0</v>
      </c>
      <c r="N205" s="30">
        <v>0</v>
      </c>
      <c r="O205" s="30">
        <v>0</v>
      </c>
      <c r="P205" s="30">
        <v>10.9</v>
      </c>
      <c r="Q205" s="30">
        <v>0</v>
      </c>
      <c r="R205" s="30">
        <v>0</v>
      </c>
      <c r="S205" s="30">
        <v>9.0833333300000003</v>
      </c>
      <c r="T205" s="30">
        <v>1.81666667</v>
      </c>
      <c r="U205" s="30">
        <v>0</v>
      </c>
      <c r="V205" s="30">
        <v>0</v>
      </c>
      <c r="W205" s="30">
        <v>0</v>
      </c>
      <c r="X205" s="30">
        <v>0</v>
      </c>
      <c r="Y205" s="30">
        <v>0</v>
      </c>
      <c r="Z205" s="30">
        <v>0</v>
      </c>
      <c r="AA205" s="30">
        <v>0</v>
      </c>
      <c r="AB205" s="30">
        <v>0</v>
      </c>
      <c r="AC205" s="30">
        <v>0</v>
      </c>
      <c r="AD205" s="30">
        <v>0</v>
      </c>
      <c r="AE205" s="30">
        <v>10.9</v>
      </c>
      <c r="AF205" s="30">
        <v>0</v>
      </c>
      <c r="AG205" s="30">
        <v>0</v>
      </c>
      <c r="AH205" s="30">
        <v>9.0833333300000003</v>
      </c>
      <c r="AI205" s="30">
        <v>1.81666667</v>
      </c>
    </row>
    <row r="206" spans="1:35" ht="31.5" x14ac:dyDescent="0.25">
      <c r="A206" s="26" t="s">
        <v>393</v>
      </c>
      <c r="B206" s="34" t="s">
        <v>427</v>
      </c>
      <c r="C206" s="33" t="s">
        <v>428</v>
      </c>
      <c r="D206" s="33">
        <v>2024</v>
      </c>
      <c r="E206" s="33">
        <v>2026</v>
      </c>
      <c r="F206" s="28" t="s">
        <v>54</v>
      </c>
      <c r="G206" s="28">
        <v>12.908121170000001</v>
      </c>
      <c r="H206" s="29">
        <v>45505</v>
      </c>
      <c r="I206" s="30">
        <v>23.004626440000003</v>
      </c>
      <c r="J206" s="30">
        <v>12.908121170000003</v>
      </c>
      <c r="K206" s="30">
        <v>5.7</v>
      </c>
      <c r="L206" s="30">
        <v>0</v>
      </c>
      <c r="M206" s="30">
        <v>0</v>
      </c>
      <c r="N206" s="30">
        <v>0</v>
      </c>
      <c r="O206" s="30">
        <v>5.7</v>
      </c>
      <c r="P206" s="30">
        <v>7.2081211700000001</v>
      </c>
      <c r="Q206" s="30">
        <v>0</v>
      </c>
      <c r="R206" s="30">
        <v>0</v>
      </c>
      <c r="S206" s="30">
        <v>0</v>
      </c>
      <c r="T206" s="30">
        <v>7.2081211700000001</v>
      </c>
      <c r="U206" s="30">
        <v>0</v>
      </c>
      <c r="V206" s="30">
        <v>0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30">
        <v>0</v>
      </c>
      <c r="AC206" s="30">
        <v>0</v>
      </c>
      <c r="AD206" s="30">
        <v>0</v>
      </c>
      <c r="AE206" s="30">
        <v>12.908121170000001</v>
      </c>
      <c r="AF206" s="30">
        <v>0</v>
      </c>
      <c r="AG206" s="30">
        <v>0</v>
      </c>
      <c r="AH206" s="30">
        <v>0</v>
      </c>
      <c r="AI206" s="30">
        <v>12.908121170000001</v>
      </c>
    </row>
    <row r="207" spans="1:35" ht="63" x14ac:dyDescent="0.25">
      <c r="A207" s="26" t="s">
        <v>393</v>
      </c>
      <c r="B207" s="34" t="s">
        <v>429</v>
      </c>
      <c r="C207" s="33" t="s">
        <v>430</v>
      </c>
      <c r="D207" s="33">
        <v>2024</v>
      </c>
      <c r="E207" s="33">
        <v>2027</v>
      </c>
      <c r="F207" s="28" t="s">
        <v>54</v>
      </c>
      <c r="G207" s="28" t="s">
        <v>54</v>
      </c>
      <c r="H207" s="29" t="s">
        <v>54</v>
      </c>
      <c r="I207" s="30">
        <v>7.51</v>
      </c>
      <c r="J207" s="30">
        <v>7.5</v>
      </c>
      <c r="K207" s="30">
        <v>0</v>
      </c>
      <c r="L207" s="30">
        <v>0</v>
      </c>
      <c r="M207" s="30">
        <v>0</v>
      </c>
      <c r="N207" s="30">
        <v>0</v>
      </c>
      <c r="O207" s="30">
        <v>0</v>
      </c>
      <c r="P207" s="30">
        <v>0</v>
      </c>
      <c r="Q207" s="30">
        <v>0</v>
      </c>
      <c r="R207" s="30">
        <v>0</v>
      </c>
      <c r="S207" s="30">
        <v>0</v>
      </c>
      <c r="T207" s="30">
        <v>0</v>
      </c>
      <c r="U207" s="30">
        <v>7.5</v>
      </c>
      <c r="V207" s="30">
        <v>0</v>
      </c>
      <c r="W207" s="30">
        <v>0</v>
      </c>
      <c r="X207" s="30">
        <v>0</v>
      </c>
      <c r="Y207" s="30">
        <v>7.5</v>
      </c>
      <c r="Z207" s="30">
        <v>0</v>
      </c>
      <c r="AA207" s="30">
        <v>0</v>
      </c>
      <c r="AB207" s="30">
        <v>0</v>
      </c>
      <c r="AC207" s="30">
        <v>0</v>
      </c>
      <c r="AD207" s="30">
        <v>0</v>
      </c>
      <c r="AE207" s="30">
        <v>7.5</v>
      </c>
      <c r="AF207" s="30">
        <v>0</v>
      </c>
      <c r="AG207" s="30">
        <v>0</v>
      </c>
      <c r="AH207" s="30">
        <v>0</v>
      </c>
      <c r="AI207" s="30">
        <v>7.5</v>
      </c>
    </row>
    <row r="208" spans="1:35" ht="47.25" x14ac:dyDescent="0.25">
      <c r="A208" s="26" t="s">
        <v>393</v>
      </c>
      <c r="B208" s="34" t="s">
        <v>431</v>
      </c>
      <c r="C208" s="33" t="s">
        <v>432</v>
      </c>
      <c r="D208" s="33">
        <v>2025</v>
      </c>
      <c r="E208" s="33">
        <v>2025</v>
      </c>
      <c r="F208" s="28" t="s">
        <v>54</v>
      </c>
      <c r="G208" s="28" t="s">
        <v>54</v>
      </c>
      <c r="H208" s="29" t="s">
        <v>54</v>
      </c>
      <c r="I208" s="30">
        <v>0.45</v>
      </c>
      <c r="J208" s="30">
        <v>0.45</v>
      </c>
      <c r="K208" s="30">
        <v>0.45</v>
      </c>
      <c r="L208" s="30">
        <v>0</v>
      </c>
      <c r="M208" s="30">
        <v>0</v>
      </c>
      <c r="N208" s="30">
        <v>0.375</v>
      </c>
      <c r="O208" s="30">
        <v>7.4999999999999997E-2</v>
      </c>
      <c r="P208" s="30">
        <v>0</v>
      </c>
      <c r="Q208" s="30">
        <v>0</v>
      </c>
      <c r="R208" s="30">
        <v>0</v>
      </c>
      <c r="S208" s="30">
        <v>0</v>
      </c>
      <c r="T208" s="30">
        <v>0</v>
      </c>
      <c r="U208" s="30">
        <v>0</v>
      </c>
      <c r="V208" s="30">
        <v>0</v>
      </c>
      <c r="W208" s="30">
        <v>0</v>
      </c>
      <c r="X208" s="30">
        <v>0</v>
      </c>
      <c r="Y208" s="30">
        <v>0</v>
      </c>
      <c r="Z208" s="30">
        <v>0</v>
      </c>
      <c r="AA208" s="30">
        <v>0</v>
      </c>
      <c r="AB208" s="30">
        <v>0</v>
      </c>
      <c r="AC208" s="30">
        <v>0</v>
      </c>
      <c r="AD208" s="30">
        <v>0</v>
      </c>
      <c r="AE208" s="30">
        <v>0.45</v>
      </c>
      <c r="AF208" s="30">
        <v>0</v>
      </c>
      <c r="AG208" s="30">
        <v>0</v>
      </c>
      <c r="AH208" s="30">
        <v>0.375</v>
      </c>
      <c r="AI208" s="30">
        <v>7.4999999999999997E-2</v>
      </c>
    </row>
    <row r="209" spans="1:35" ht="31.5" x14ac:dyDescent="0.25">
      <c r="A209" s="26" t="s">
        <v>393</v>
      </c>
      <c r="B209" s="34" t="s">
        <v>433</v>
      </c>
      <c r="C209" s="33" t="s">
        <v>434</v>
      </c>
      <c r="D209" s="33">
        <v>2023</v>
      </c>
      <c r="E209" s="33">
        <v>2029</v>
      </c>
      <c r="F209" s="28" t="s">
        <v>54</v>
      </c>
      <c r="G209" s="28" t="s">
        <v>54</v>
      </c>
      <c r="H209" s="29" t="s">
        <v>54</v>
      </c>
      <c r="I209" s="30">
        <v>60.158636569999999</v>
      </c>
      <c r="J209" s="30">
        <v>52.295459999999999</v>
      </c>
      <c r="K209" s="30">
        <v>19.196959999999997</v>
      </c>
      <c r="L209" s="30">
        <v>0</v>
      </c>
      <c r="M209" s="30">
        <v>0</v>
      </c>
      <c r="N209" s="30">
        <v>15.997466669999998</v>
      </c>
      <c r="O209" s="30">
        <v>3.1994933300000001</v>
      </c>
      <c r="P209" s="30">
        <v>4.3949999999999996</v>
      </c>
      <c r="Q209" s="30">
        <v>0</v>
      </c>
      <c r="R209" s="30">
        <v>0</v>
      </c>
      <c r="S209" s="30">
        <v>3.6624999999999996</v>
      </c>
      <c r="T209" s="30">
        <v>0.73250000000000004</v>
      </c>
      <c r="U209" s="30">
        <v>16.703500000000002</v>
      </c>
      <c r="V209" s="30">
        <v>0</v>
      </c>
      <c r="W209" s="30">
        <v>0</v>
      </c>
      <c r="X209" s="30">
        <v>13.919583330000002</v>
      </c>
      <c r="Y209" s="30">
        <v>2.78391667</v>
      </c>
      <c r="Z209" s="30">
        <v>12</v>
      </c>
      <c r="AA209" s="30">
        <v>0</v>
      </c>
      <c r="AB209" s="30">
        <v>0</v>
      </c>
      <c r="AC209" s="30">
        <v>10</v>
      </c>
      <c r="AD209" s="30">
        <v>2</v>
      </c>
      <c r="AE209" s="30">
        <v>52.295459999999999</v>
      </c>
      <c r="AF209" s="30">
        <v>0</v>
      </c>
      <c r="AG209" s="30">
        <v>0</v>
      </c>
      <c r="AH209" s="30">
        <v>43.579549999999998</v>
      </c>
      <c r="AI209" s="30">
        <v>8.7159100000000009</v>
      </c>
    </row>
    <row r="210" spans="1:35" ht="47.25" x14ac:dyDescent="0.25">
      <c r="A210" s="26" t="s">
        <v>393</v>
      </c>
      <c r="B210" s="34" t="s">
        <v>435</v>
      </c>
      <c r="C210" s="33" t="s">
        <v>436</v>
      </c>
      <c r="D210" s="33">
        <v>2025</v>
      </c>
      <c r="E210" s="33">
        <v>2025</v>
      </c>
      <c r="F210" s="28" t="s">
        <v>54</v>
      </c>
      <c r="G210" s="28" t="s">
        <v>54</v>
      </c>
      <c r="H210" s="29" t="s">
        <v>54</v>
      </c>
      <c r="I210" s="30">
        <v>0.25798670000000001</v>
      </c>
      <c r="J210" s="30">
        <v>0.25798670000000001</v>
      </c>
      <c r="K210" s="30">
        <v>0.25798670000000001</v>
      </c>
      <c r="L210" s="30">
        <v>0</v>
      </c>
      <c r="M210" s="30">
        <v>0</v>
      </c>
      <c r="N210" s="30">
        <v>0.21498892000000003</v>
      </c>
      <c r="O210" s="30">
        <v>4.2997779999999999E-2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30">
        <v>0</v>
      </c>
      <c r="AC210" s="30">
        <v>0</v>
      </c>
      <c r="AD210" s="30">
        <v>0</v>
      </c>
      <c r="AE210" s="30">
        <v>0.25798670000000001</v>
      </c>
      <c r="AF210" s="30">
        <v>0</v>
      </c>
      <c r="AG210" s="30">
        <v>0</v>
      </c>
      <c r="AH210" s="30">
        <v>0.21498892000000003</v>
      </c>
      <c r="AI210" s="30">
        <v>4.2997779999999999E-2</v>
      </c>
    </row>
    <row r="211" spans="1:35" ht="31.5" x14ac:dyDescent="0.25">
      <c r="A211" s="26" t="s">
        <v>393</v>
      </c>
      <c r="B211" s="34" t="s">
        <v>437</v>
      </c>
      <c r="C211" s="33" t="s">
        <v>438</v>
      </c>
      <c r="D211" s="33">
        <v>2025</v>
      </c>
      <c r="E211" s="33">
        <v>2025</v>
      </c>
      <c r="F211" s="28" t="s">
        <v>54</v>
      </c>
      <c r="G211" s="28">
        <v>5.9039700000000002</v>
      </c>
      <c r="H211" s="29">
        <v>45715</v>
      </c>
      <c r="I211" s="30">
        <v>8.7160944600000008</v>
      </c>
      <c r="J211" s="30">
        <v>8.7160944600000008</v>
      </c>
      <c r="K211" s="30">
        <v>8.7160944600000008</v>
      </c>
      <c r="L211" s="30">
        <v>0</v>
      </c>
      <c r="M211" s="30">
        <v>0</v>
      </c>
      <c r="N211" s="30">
        <v>7.2634120500000012</v>
      </c>
      <c r="O211" s="30">
        <v>1.45268241</v>
      </c>
      <c r="P211" s="30">
        <v>0</v>
      </c>
      <c r="Q211" s="30">
        <v>0</v>
      </c>
      <c r="R211" s="30">
        <v>0</v>
      </c>
      <c r="S211" s="30">
        <v>0</v>
      </c>
      <c r="T211" s="30">
        <v>0</v>
      </c>
      <c r="U211" s="30">
        <v>0</v>
      </c>
      <c r="V211" s="30">
        <v>0</v>
      </c>
      <c r="W211" s="30">
        <v>0</v>
      </c>
      <c r="X211" s="30">
        <v>0</v>
      </c>
      <c r="Y211" s="30">
        <v>0</v>
      </c>
      <c r="Z211" s="30">
        <v>0</v>
      </c>
      <c r="AA211" s="30">
        <v>0</v>
      </c>
      <c r="AB211" s="30">
        <v>0</v>
      </c>
      <c r="AC211" s="30">
        <v>0</v>
      </c>
      <c r="AD211" s="30">
        <v>0</v>
      </c>
      <c r="AE211" s="30">
        <v>8.7160944600000008</v>
      </c>
      <c r="AF211" s="30">
        <v>0</v>
      </c>
      <c r="AG211" s="30">
        <v>0</v>
      </c>
      <c r="AH211" s="30">
        <v>7.2634120500000012</v>
      </c>
      <c r="AI211" s="30">
        <v>1.45268241</v>
      </c>
    </row>
    <row r="212" spans="1:35" ht="47.25" x14ac:dyDescent="0.25">
      <c r="A212" s="26" t="s">
        <v>393</v>
      </c>
      <c r="B212" s="34" t="s">
        <v>439</v>
      </c>
      <c r="C212" s="33" t="s">
        <v>440</v>
      </c>
      <c r="D212" s="33">
        <v>2026</v>
      </c>
      <c r="E212" s="33">
        <v>2026</v>
      </c>
      <c r="F212" s="28" t="s">
        <v>54</v>
      </c>
      <c r="G212" s="28" t="s">
        <v>54</v>
      </c>
      <c r="H212" s="29" t="s">
        <v>54</v>
      </c>
      <c r="I212" s="30">
        <v>6.082374999999999</v>
      </c>
      <c r="J212" s="30">
        <v>6.082374999999999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6.082374999999999</v>
      </c>
      <c r="Q212" s="30">
        <v>0</v>
      </c>
      <c r="R212" s="30">
        <v>0</v>
      </c>
      <c r="S212" s="30">
        <v>5.0686458299999995</v>
      </c>
      <c r="T212" s="30">
        <v>1.01372917</v>
      </c>
      <c r="U212" s="30">
        <v>0</v>
      </c>
      <c r="V212" s="30">
        <v>0</v>
      </c>
      <c r="W212" s="30">
        <v>0</v>
      </c>
      <c r="X212" s="30">
        <v>0</v>
      </c>
      <c r="Y212" s="30">
        <v>0</v>
      </c>
      <c r="Z212" s="30">
        <v>0</v>
      </c>
      <c r="AA212" s="30">
        <v>0</v>
      </c>
      <c r="AB212" s="30">
        <v>0</v>
      </c>
      <c r="AC212" s="30">
        <v>0</v>
      </c>
      <c r="AD212" s="30">
        <v>0</v>
      </c>
      <c r="AE212" s="30">
        <v>6.082374999999999</v>
      </c>
      <c r="AF212" s="30">
        <v>0</v>
      </c>
      <c r="AG212" s="30">
        <v>0</v>
      </c>
      <c r="AH212" s="30">
        <v>5.0686458299999995</v>
      </c>
      <c r="AI212" s="30">
        <v>1.01372917</v>
      </c>
    </row>
    <row r="213" spans="1:35" ht="63" x14ac:dyDescent="0.25">
      <c r="A213" s="26" t="s">
        <v>393</v>
      </c>
      <c r="B213" s="34" t="s">
        <v>441</v>
      </c>
      <c r="C213" s="33" t="s">
        <v>442</v>
      </c>
      <c r="D213" s="33">
        <v>2025</v>
      </c>
      <c r="E213" s="33">
        <v>2026</v>
      </c>
      <c r="F213" s="28" t="s">
        <v>54</v>
      </c>
      <c r="G213" s="28" t="s">
        <v>54</v>
      </c>
      <c r="H213" s="29" t="s">
        <v>54</v>
      </c>
      <c r="I213" s="30">
        <v>11</v>
      </c>
      <c r="J213" s="30">
        <v>11</v>
      </c>
      <c r="K213" s="30">
        <v>4.30906E-2</v>
      </c>
      <c r="L213" s="30">
        <v>0</v>
      </c>
      <c r="M213" s="30">
        <v>0</v>
      </c>
      <c r="N213" s="30">
        <v>3.5908830000000003E-2</v>
      </c>
      <c r="O213" s="30">
        <v>7.1817699999999996E-3</v>
      </c>
      <c r="P213" s="30">
        <v>10.956909400000001</v>
      </c>
      <c r="Q213" s="30">
        <v>0</v>
      </c>
      <c r="R213" s="30">
        <v>0</v>
      </c>
      <c r="S213" s="30">
        <v>9.1307578300000003</v>
      </c>
      <c r="T213" s="30">
        <v>1.8261515699999999</v>
      </c>
      <c r="U213" s="30">
        <v>0</v>
      </c>
      <c r="V213" s="30">
        <v>0</v>
      </c>
      <c r="W213" s="30">
        <v>0</v>
      </c>
      <c r="X213" s="30">
        <v>0</v>
      </c>
      <c r="Y213" s="30">
        <v>0</v>
      </c>
      <c r="Z213" s="30">
        <v>0</v>
      </c>
      <c r="AA213" s="30">
        <v>0</v>
      </c>
      <c r="AB213" s="30">
        <v>0</v>
      </c>
      <c r="AC213" s="30">
        <v>0</v>
      </c>
      <c r="AD213" s="30">
        <v>0</v>
      </c>
      <c r="AE213" s="30">
        <v>11</v>
      </c>
      <c r="AF213" s="30">
        <v>0</v>
      </c>
      <c r="AG213" s="30">
        <v>0</v>
      </c>
      <c r="AH213" s="30">
        <v>9.1666666600000006</v>
      </c>
      <c r="AI213" s="30">
        <v>1.83333334</v>
      </c>
    </row>
    <row r="214" spans="1:35" ht="47.25" x14ac:dyDescent="0.25">
      <c r="A214" s="26" t="s">
        <v>393</v>
      </c>
      <c r="B214" s="34" t="s">
        <v>443</v>
      </c>
      <c r="C214" s="33" t="s">
        <v>444</v>
      </c>
      <c r="D214" s="33">
        <v>2026</v>
      </c>
      <c r="E214" s="33">
        <v>2026</v>
      </c>
      <c r="F214" s="28" t="s">
        <v>54</v>
      </c>
      <c r="G214" s="28" t="s">
        <v>54</v>
      </c>
      <c r="H214" s="29" t="s">
        <v>54</v>
      </c>
      <c r="I214" s="30">
        <v>2.6619999999999999</v>
      </c>
      <c r="J214" s="30">
        <v>2.6619999999999999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2.6619999999999999</v>
      </c>
      <c r="Q214" s="30">
        <v>0</v>
      </c>
      <c r="R214" s="30">
        <v>0</v>
      </c>
      <c r="S214" s="30">
        <v>2.2183333300000001</v>
      </c>
      <c r="T214" s="30">
        <v>0.44366666999999999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30">
        <v>0</v>
      </c>
      <c r="AC214" s="30">
        <v>0</v>
      </c>
      <c r="AD214" s="30">
        <v>0</v>
      </c>
      <c r="AE214" s="30">
        <v>2.6619999999999999</v>
      </c>
      <c r="AF214" s="30">
        <v>0</v>
      </c>
      <c r="AG214" s="30">
        <v>0</v>
      </c>
      <c r="AH214" s="30">
        <v>2.2183333300000001</v>
      </c>
      <c r="AI214" s="30">
        <v>0.44366666999999999</v>
      </c>
    </row>
    <row r="215" spans="1:35" ht="78.75" x14ac:dyDescent="0.25">
      <c r="A215" s="26" t="s">
        <v>393</v>
      </c>
      <c r="B215" s="34" t="s">
        <v>445</v>
      </c>
      <c r="C215" s="33" t="s">
        <v>446</v>
      </c>
      <c r="D215" s="33">
        <v>2028</v>
      </c>
      <c r="E215" s="33">
        <v>2030</v>
      </c>
      <c r="F215" s="28" t="s">
        <v>54</v>
      </c>
      <c r="G215" s="28" t="s">
        <v>54</v>
      </c>
      <c r="H215" s="29" t="s">
        <v>54</v>
      </c>
      <c r="I215" s="30">
        <v>21.52947876</v>
      </c>
      <c r="J215" s="30">
        <v>21.52947876</v>
      </c>
      <c r="K215" s="30">
        <v>0</v>
      </c>
      <c r="L215" s="30">
        <v>0</v>
      </c>
      <c r="M215" s="30">
        <v>0</v>
      </c>
      <c r="N215" s="30">
        <v>0</v>
      </c>
      <c r="O215" s="30">
        <v>0</v>
      </c>
      <c r="P215" s="30">
        <v>0</v>
      </c>
      <c r="Q215" s="30">
        <v>0</v>
      </c>
      <c r="R215" s="30">
        <v>0</v>
      </c>
      <c r="S215" s="30">
        <v>0</v>
      </c>
      <c r="T215" s="30">
        <v>0</v>
      </c>
      <c r="U215" s="30">
        <v>0</v>
      </c>
      <c r="V215" s="30">
        <v>0</v>
      </c>
      <c r="W215" s="30">
        <v>0</v>
      </c>
      <c r="X215" s="30">
        <v>0</v>
      </c>
      <c r="Y215" s="30">
        <v>0</v>
      </c>
      <c r="Z215" s="30">
        <v>21.52947876</v>
      </c>
      <c r="AA215" s="30">
        <v>0</v>
      </c>
      <c r="AB215" s="30">
        <v>0</v>
      </c>
      <c r="AC215" s="30">
        <v>17.941232299999999</v>
      </c>
      <c r="AD215" s="30">
        <v>3.5882464600000001</v>
      </c>
      <c r="AE215" s="30">
        <v>21.52947876</v>
      </c>
      <c r="AF215" s="30">
        <v>0</v>
      </c>
      <c r="AG215" s="30">
        <v>0</v>
      </c>
      <c r="AH215" s="30">
        <v>17.941232299999999</v>
      </c>
      <c r="AI215" s="30">
        <v>3.5882464600000001</v>
      </c>
    </row>
    <row r="216" spans="1:35" ht="63" x14ac:dyDescent="0.25">
      <c r="A216" s="26" t="s">
        <v>393</v>
      </c>
      <c r="B216" s="34" t="s">
        <v>447</v>
      </c>
      <c r="C216" s="33" t="s">
        <v>448</v>
      </c>
      <c r="D216" s="33">
        <v>2026</v>
      </c>
      <c r="E216" s="33">
        <v>2026</v>
      </c>
      <c r="F216" s="28" t="s">
        <v>54</v>
      </c>
      <c r="G216" s="28" t="s">
        <v>54</v>
      </c>
      <c r="H216" s="29" t="s">
        <v>54</v>
      </c>
      <c r="I216" s="30">
        <v>8.1831996700000005</v>
      </c>
      <c r="J216" s="30">
        <v>8.1831996700000005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0">
        <v>8.1831996700000005</v>
      </c>
      <c r="Q216" s="30">
        <v>0</v>
      </c>
      <c r="R216" s="30">
        <v>0</v>
      </c>
      <c r="S216" s="30">
        <v>6.8193330599999999</v>
      </c>
      <c r="T216" s="30">
        <v>1.3638666100000001</v>
      </c>
      <c r="U216" s="30">
        <v>0</v>
      </c>
      <c r="V216" s="30">
        <v>0</v>
      </c>
      <c r="W216" s="30">
        <v>0</v>
      </c>
      <c r="X216" s="30">
        <v>0</v>
      </c>
      <c r="Y216" s="30">
        <v>0</v>
      </c>
      <c r="Z216" s="30">
        <v>0</v>
      </c>
      <c r="AA216" s="30">
        <v>0</v>
      </c>
      <c r="AB216" s="30">
        <v>0</v>
      </c>
      <c r="AC216" s="30">
        <v>0</v>
      </c>
      <c r="AD216" s="30">
        <v>0</v>
      </c>
      <c r="AE216" s="30">
        <v>8.1831996700000005</v>
      </c>
      <c r="AF216" s="30">
        <v>0</v>
      </c>
      <c r="AG216" s="30">
        <v>0</v>
      </c>
      <c r="AH216" s="30">
        <v>6.8193330599999999</v>
      </c>
      <c r="AI216" s="30">
        <v>1.3638666100000001</v>
      </c>
    </row>
    <row r="217" spans="1:35" ht="47.25" x14ac:dyDescent="0.25">
      <c r="A217" s="26" t="s">
        <v>393</v>
      </c>
      <c r="B217" s="34" t="s">
        <v>449</v>
      </c>
      <c r="C217" s="33" t="s">
        <v>450</v>
      </c>
      <c r="D217" s="33">
        <v>2025</v>
      </c>
      <c r="E217" s="33">
        <v>2025</v>
      </c>
      <c r="F217" s="28" t="s">
        <v>54</v>
      </c>
      <c r="G217" s="28" t="s">
        <v>54</v>
      </c>
      <c r="H217" s="29" t="s">
        <v>54</v>
      </c>
      <c r="I217" s="30">
        <v>0.24190729999999999</v>
      </c>
      <c r="J217" s="30">
        <v>0.24190729999999999</v>
      </c>
      <c r="K217" s="30">
        <v>0.24190729999999999</v>
      </c>
      <c r="L217" s="30">
        <v>0</v>
      </c>
      <c r="M217" s="30">
        <v>0</v>
      </c>
      <c r="N217" s="30">
        <v>0.20158941999999999</v>
      </c>
      <c r="O217" s="30">
        <v>4.031788E-2</v>
      </c>
      <c r="P217" s="30">
        <v>0</v>
      </c>
      <c r="Q217" s="30">
        <v>0</v>
      </c>
      <c r="R217" s="30">
        <v>0</v>
      </c>
      <c r="S217" s="30">
        <v>0</v>
      </c>
      <c r="T217" s="30">
        <v>0</v>
      </c>
      <c r="U217" s="30">
        <v>0</v>
      </c>
      <c r="V217" s="30">
        <v>0</v>
      </c>
      <c r="W217" s="30">
        <v>0</v>
      </c>
      <c r="X217" s="30">
        <v>0</v>
      </c>
      <c r="Y217" s="30">
        <v>0</v>
      </c>
      <c r="Z217" s="30">
        <v>0</v>
      </c>
      <c r="AA217" s="30">
        <v>0</v>
      </c>
      <c r="AB217" s="30">
        <v>0</v>
      </c>
      <c r="AC217" s="30">
        <v>0</v>
      </c>
      <c r="AD217" s="30">
        <v>0</v>
      </c>
      <c r="AE217" s="30">
        <v>0.24190729999999999</v>
      </c>
      <c r="AF217" s="30">
        <v>0</v>
      </c>
      <c r="AG217" s="30">
        <v>0</v>
      </c>
      <c r="AH217" s="30">
        <v>0.20158941999999999</v>
      </c>
      <c r="AI217" s="30">
        <v>4.031788E-2</v>
      </c>
    </row>
    <row r="218" spans="1:35" ht="31.5" x14ac:dyDescent="0.25">
      <c r="A218" s="26" t="s">
        <v>393</v>
      </c>
      <c r="B218" s="34" t="s">
        <v>451</v>
      </c>
      <c r="C218" s="33" t="s">
        <v>452</v>
      </c>
      <c r="D218" s="33">
        <v>2027</v>
      </c>
      <c r="E218" s="33">
        <v>2030</v>
      </c>
      <c r="F218" s="28" t="s">
        <v>54</v>
      </c>
      <c r="G218" s="28">
        <v>250.84907173000002</v>
      </c>
      <c r="H218" s="29">
        <v>44749</v>
      </c>
      <c r="I218" s="30">
        <v>250.849071732</v>
      </c>
      <c r="J218" s="30">
        <v>250.849071732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>
        <v>0</v>
      </c>
      <c r="U218" s="30">
        <v>20</v>
      </c>
      <c r="V218" s="30">
        <v>0</v>
      </c>
      <c r="W218" s="30">
        <v>0</v>
      </c>
      <c r="X218" s="30">
        <v>16.666666670000001</v>
      </c>
      <c r="Y218" s="30">
        <v>3.3333333299999999</v>
      </c>
      <c r="Z218" s="30">
        <v>93.377239930000002</v>
      </c>
      <c r="AA218" s="30">
        <v>0</v>
      </c>
      <c r="AB218" s="30">
        <v>0</v>
      </c>
      <c r="AC218" s="30">
        <v>77.814366610000008</v>
      </c>
      <c r="AD218" s="30">
        <v>15.56287332</v>
      </c>
      <c r="AE218" s="30">
        <v>113.37723993</v>
      </c>
      <c r="AF218" s="30">
        <v>0</v>
      </c>
      <c r="AG218" s="30">
        <v>0</v>
      </c>
      <c r="AH218" s="30">
        <v>94.481033280000005</v>
      </c>
      <c r="AI218" s="30">
        <v>18.89620665</v>
      </c>
    </row>
    <row r="219" spans="1:35" x14ac:dyDescent="0.25">
      <c r="B219" s="36"/>
      <c r="C219" s="10"/>
      <c r="E219" s="37"/>
      <c r="G219" s="39"/>
      <c r="H219" s="10"/>
      <c r="T219" s="37"/>
    </row>
    <row r="220" spans="1:35" x14ac:dyDescent="0.25">
      <c r="B220" s="36"/>
      <c r="C220" s="10"/>
      <c r="E220" s="37"/>
      <c r="G220" s="39"/>
      <c r="H220" s="10"/>
      <c r="T220" s="37"/>
    </row>
    <row r="221" spans="1:35" x14ac:dyDescent="0.25">
      <c r="B221" s="36"/>
      <c r="C221" s="10"/>
      <c r="E221" s="37"/>
      <c r="G221" s="39"/>
      <c r="H221" s="10"/>
      <c r="T221" s="37"/>
    </row>
    <row r="222" spans="1:35" x14ac:dyDescent="0.25">
      <c r="B222" s="36"/>
      <c r="C222" s="10"/>
      <c r="E222" s="37"/>
      <c r="G222" s="39"/>
      <c r="H222" s="10"/>
      <c r="T222" s="37"/>
    </row>
    <row r="223" spans="1:35" x14ac:dyDescent="0.25">
      <c r="B223" s="36"/>
      <c r="C223" s="10"/>
      <c r="E223" s="37"/>
      <c r="G223" s="39"/>
      <c r="H223" s="10"/>
      <c r="T223" s="37"/>
    </row>
    <row r="224" spans="1:35" x14ac:dyDescent="0.25">
      <c r="B224" s="36"/>
      <c r="C224" s="10"/>
      <c r="E224" s="37"/>
      <c r="G224" s="39"/>
      <c r="H224" s="10"/>
      <c r="T224" s="37"/>
    </row>
    <row r="225" spans="2:20" x14ac:dyDescent="0.25">
      <c r="B225" s="36"/>
      <c r="C225" s="10"/>
      <c r="E225" s="37"/>
      <c r="G225" s="39"/>
      <c r="H225" s="10"/>
      <c r="T225" s="37"/>
    </row>
    <row r="226" spans="2:20" x14ac:dyDescent="0.25">
      <c r="B226" s="36"/>
      <c r="C226" s="10"/>
      <c r="E226" s="37"/>
      <c r="G226" s="39"/>
      <c r="H226" s="10"/>
      <c r="T226" s="37"/>
    </row>
    <row r="227" spans="2:20" x14ac:dyDescent="0.25">
      <c r="B227" s="36"/>
      <c r="C227" s="10"/>
      <c r="E227" s="37"/>
      <c r="G227" s="39"/>
      <c r="H227" s="10"/>
      <c r="T227" s="37"/>
    </row>
    <row r="228" spans="2:20" x14ac:dyDescent="0.25">
      <c r="B228" s="36"/>
      <c r="C228" s="10"/>
      <c r="E228" s="37"/>
      <c r="G228" s="39"/>
      <c r="H228" s="10"/>
      <c r="T228" s="37"/>
    </row>
    <row r="229" spans="2:20" x14ac:dyDescent="0.25">
      <c r="B229" s="36"/>
      <c r="C229" s="10"/>
      <c r="E229" s="37"/>
      <c r="G229" s="39"/>
      <c r="H229" s="10"/>
      <c r="T229" s="37"/>
    </row>
    <row r="230" spans="2:20" x14ac:dyDescent="0.25">
      <c r="B230" s="36"/>
      <c r="C230" s="10"/>
      <c r="E230" s="37"/>
      <c r="G230" s="39"/>
      <c r="H230" s="10"/>
      <c r="T230" s="37"/>
    </row>
    <row r="231" spans="2:20" x14ac:dyDescent="0.25">
      <c r="B231" s="36"/>
      <c r="C231" s="10"/>
      <c r="E231" s="37"/>
      <c r="G231" s="39"/>
      <c r="H231" s="10"/>
      <c r="T231" s="37"/>
    </row>
    <row r="232" spans="2:20" x14ac:dyDescent="0.25">
      <c r="B232" s="36"/>
      <c r="C232" s="10"/>
      <c r="E232" s="37"/>
      <c r="G232" s="39"/>
      <c r="H232" s="10"/>
      <c r="T232" s="37"/>
    </row>
    <row r="233" spans="2:20" x14ac:dyDescent="0.25">
      <c r="B233" s="36"/>
      <c r="C233" s="10"/>
      <c r="E233" s="37"/>
      <c r="G233" s="39"/>
      <c r="H233" s="10"/>
      <c r="T233" s="37"/>
    </row>
    <row r="234" spans="2:20" x14ac:dyDescent="0.25">
      <c r="B234" s="36"/>
      <c r="C234" s="10"/>
      <c r="E234" s="37"/>
      <c r="G234" s="39"/>
      <c r="H234" s="10"/>
      <c r="T234" s="37"/>
    </row>
    <row r="235" spans="2:20" x14ac:dyDescent="0.25">
      <c r="B235" s="36"/>
      <c r="C235" s="10"/>
      <c r="E235" s="37"/>
      <c r="G235" s="39"/>
      <c r="H235" s="10"/>
      <c r="T235" s="37"/>
    </row>
    <row r="236" spans="2:20" x14ac:dyDescent="0.25">
      <c r="B236" s="36"/>
      <c r="C236" s="10"/>
      <c r="E236" s="37"/>
      <c r="G236" s="39"/>
      <c r="H236" s="10"/>
      <c r="T236" s="37"/>
    </row>
    <row r="237" spans="2:20" x14ac:dyDescent="0.25">
      <c r="B237" s="36"/>
      <c r="C237" s="10"/>
      <c r="E237" s="37"/>
      <c r="G237" s="39"/>
      <c r="H237" s="10"/>
      <c r="T237" s="37"/>
    </row>
    <row r="238" spans="2:20" x14ac:dyDescent="0.25">
      <c r="B238" s="36"/>
      <c r="C238" s="10"/>
      <c r="E238" s="37"/>
      <c r="G238" s="39"/>
      <c r="H238" s="10"/>
      <c r="T238" s="37"/>
    </row>
    <row r="239" spans="2:20" x14ac:dyDescent="0.25">
      <c r="B239" s="36"/>
      <c r="C239" s="10"/>
      <c r="E239" s="37"/>
      <c r="G239" s="39"/>
      <c r="H239" s="10"/>
      <c r="T239" s="37"/>
    </row>
    <row r="240" spans="2:20" x14ac:dyDescent="0.25">
      <c r="B240" s="36"/>
      <c r="C240" s="10"/>
      <c r="E240" s="37"/>
      <c r="G240" s="39"/>
      <c r="H240" s="10"/>
      <c r="T240" s="37"/>
    </row>
    <row r="241" spans="2:20" x14ac:dyDescent="0.25">
      <c r="B241" s="36"/>
      <c r="C241" s="10"/>
      <c r="E241" s="37"/>
      <c r="G241" s="39"/>
      <c r="H241" s="10"/>
      <c r="T241" s="37"/>
    </row>
    <row r="242" spans="2:20" x14ac:dyDescent="0.25">
      <c r="B242" s="36"/>
      <c r="C242" s="10"/>
      <c r="E242" s="37"/>
      <c r="G242" s="39"/>
      <c r="H242" s="10"/>
      <c r="T242" s="37"/>
    </row>
    <row r="243" spans="2:20" x14ac:dyDescent="0.25">
      <c r="B243" s="36"/>
      <c r="C243" s="10"/>
      <c r="E243" s="37"/>
      <c r="G243" s="39"/>
      <c r="H243" s="10"/>
      <c r="T243" s="37"/>
    </row>
    <row r="244" spans="2:20" x14ac:dyDescent="0.25">
      <c r="B244" s="36"/>
      <c r="C244" s="10"/>
      <c r="E244" s="37"/>
      <c r="G244" s="39"/>
      <c r="H244" s="10"/>
      <c r="T244" s="37"/>
    </row>
    <row r="245" spans="2:20" x14ac:dyDescent="0.25">
      <c r="B245" s="36"/>
      <c r="C245" s="10"/>
      <c r="E245" s="37"/>
      <c r="G245" s="39"/>
      <c r="H245" s="10"/>
      <c r="T245" s="37"/>
    </row>
    <row r="246" spans="2:20" x14ac:dyDescent="0.25">
      <c r="B246" s="36"/>
      <c r="C246" s="10"/>
      <c r="E246" s="37"/>
      <c r="G246" s="39"/>
      <c r="H246" s="10"/>
      <c r="T246" s="37"/>
    </row>
    <row r="247" spans="2:20" x14ac:dyDescent="0.25">
      <c r="B247" s="36"/>
      <c r="C247" s="10"/>
      <c r="E247" s="37"/>
      <c r="G247" s="39"/>
      <c r="H247" s="10"/>
      <c r="T247" s="37"/>
    </row>
    <row r="248" spans="2:20" x14ac:dyDescent="0.25">
      <c r="B248" s="36"/>
      <c r="C248" s="10"/>
      <c r="E248" s="37"/>
      <c r="G248" s="39"/>
      <c r="H248" s="10"/>
      <c r="T248" s="37"/>
    </row>
    <row r="249" spans="2:20" x14ac:dyDescent="0.25">
      <c r="B249" s="36"/>
      <c r="C249" s="10"/>
      <c r="E249" s="37"/>
      <c r="G249" s="39"/>
      <c r="H249" s="10"/>
      <c r="T249" s="37"/>
    </row>
    <row r="250" spans="2:20" x14ac:dyDescent="0.25">
      <c r="B250" s="36"/>
      <c r="C250" s="10"/>
      <c r="E250" s="37"/>
      <c r="G250" s="39"/>
      <c r="H250" s="10"/>
      <c r="T250" s="37"/>
    </row>
    <row r="251" spans="2:20" x14ac:dyDescent="0.25">
      <c r="B251" s="36"/>
      <c r="C251" s="10"/>
      <c r="E251" s="37"/>
      <c r="G251" s="39"/>
      <c r="H251" s="10"/>
      <c r="T251" s="37"/>
    </row>
    <row r="252" spans="2:20" x14ac:dyDescent="0.25">
      <c r="B252" s="36"/>
      <c r="C252" s="10"/>
      <c r="E252" s="37"/>
      <c r="G252" s="39"/>
      <c r="H252" s="10"/>
      <c r="T252" s="37"/>
    </row>
    <row r="253" spans="2:20" x14ac:dyDescent="0.25">
      <c r="B253" s="36"/>
      <c r="C253" s="10"/>
      <c r="E253" s="37"/>
      <c r="G253" s="39"/>
      <c r="H253" s="10"/>
      <c r="T253" s="37"/>
    </row>
    <row r="254" spans="2:20" x14ac:dyDescent="0.25">
      <c r="B254" s="36"/>
      <c r="C254" s="10"/>
      <c r="E254" s="37"/>
      <c r="G254" s="39"/>
      <c r="H254" s="10"/>
      <c r="T254" s="37"/>
    </row>
    <row r="255" spans="2:20" x14ac:dyDescent="0.25">
      <c r="B255" s="36"/>
      <c r="C255" s="10"/>
      <c r="E255" s="37"/>
      <c r="G255" s="39"/>
      <c r="H255" s="10"/>
      <c r="T255" s="37"/>
    </row>
    <row r="256" spans="2:20" x14ac:dyDescent="0.25">
      <c r="B256" s="36"/>
      <c r="C256" s="10"/>
      <c r="E256" s="37"/>
      <c r="G256" s="39"/>
      <c r="H256" s="10"/>
      <c r="T256" s="37"/>
    </row>
    <row r="257" spans="2:20" x14ac:dyDescent="0.25">
      <c r="B257" s="36"/>
      <c r="C257" s="10"/>
      <c r="E257" s="37"/>
      <c r="G257" s="39"/>
      <c r="H257" s="10"/>
      <c r="T257" s="37"/>
    </row>
    <row r="258" spans="2:20" x14ac:dyDescent="0.25">
      <c r="B258" s="36"/>
      <c r="C258" s="10"/>
      <c r="E258" s="37"/>
      <c r="G258" s="39"/>
      <c r="H258" s="10"/>
      <c r="T258" s="37"/>
    </row>
    <row r="259" spans="2:20" x14ac:dyDescent="0.25">
      <c r="B259" s="36"/>
      <c r="C259" s="10"/>
      <c r="E259" s="37"/>
      <c r="G259" s="39"/>
      <c r="H259" s="10"/>
      <c r="T259" s="37"/>
    </row>
    <row r="260" spans="2:20" x14ac:dyDescent="0.25">
      <c r="B260" s="36"/>
      <c r="C260" s="10"/>
      <c r="E260" s="37"/>
      <c r="G260" s="39"/>
      <c r="H260" s="10"/>
      <c r="T260" s="37"/>
    </row>
    <row r="261" spans="2:20" x14ac:dyDescent="0.25">
      <c r="B261" s="36"/>
      <c r="C261" s="10"/>
      <c r="E261" s="37"/>
      <c r="G261" s="39"/>
      <c r="H261" s="10"/>
      <c r="T261" s="37"/>
    </row>
    <row r="262" spans="2:20" x14ac:dyDescent="0.25">
      <c r="B262" s="36"/>
      <c r="C262" s="10"/>
      <c r="E262" s="37"/>
      <c r="G262" s="39"/>
      <c r="H262" s="10"/>
      <c r="T262" s="37"/>
    </row>
    <row r="263" spans="2:20" x14ac:dyDescent="0.25">
      <c r="B263" s="36"/>
      <c r="C263" s="10"/>
      <c r="E263" s="37"/>
      <c r="G263" s="39"/>
      <c r="H263" s="10"/>
      <c r="T263" s="37"/>
    </row>
    <row r="264" spans="2:20" x14ac:dyDescent="0.25">
      <c r="B264" s="36"/>
      <c r="C264" s="10"/>
      <c r="E264" s="37"/>
      <c r="G264" s="39"/>
      <c r="H264" s="10"/>
      <c r="T264" s="37"/>
    </row>
    <row r="265" spans="2:20" x14ac:dyDescent="0.25">
      <c r="B265" s="36"/>
      <c r="C265" s="10"/>
      <c r="E265" s="37"/>
      <c r="G265" s="39"/>
      <c r="H265" s="10"/>
      <c r="T265" s="37"/>
    </row>
    <row r="266" spans="2:20" x14ac:dyDescent="0.25">
      <c r="B266" s="36"/>
      <c r="C266" s="10"/>
      <c r="E266" s="37"/>
      <c r="G266" s="39"/>
      <c r="H266" s="10"/>
      <c r="T266" s="37"/>
    </row>
    <row r="267" spans="2:20" x14ac:dyDescent="0.25">
      <c r="B267" s="36"/>
      <c r="C267" s="10"/>
      <c r="E267" s="37"/>
      <c r="G267" s="39"/>
      <c r="H267" s="10"/>
      <c r="T267" s="37"/>
    </row>
    <row r="268" spans="2:20" x14ac:dyDescent="0.25">
      <c r="B268" s="36"/>
      <c r="C268" s="10"/>
      <c r="E268" s="37"/>
      <c r="G268" s="39"/>
      <c r="H268" s="10"/>
      <c r="T268" s="37"/>
    </row>
    <row r="269" spans="2:20" x14ac:dyDescent="0.25">
      <c r="B269" s="36"/>
      <c r="C269" s="10"/>
      <c r="E269" s="37"/>
      <c r="G269" s="39"/>
      <c r="H269" s="10"/>
      <c r="T269" s="37"/>
    </row>
    <row r="270" spans="2:20" x14ac:dyDescent="0.25">
      <c r="B270" s="36"/>
      <c r="C270" s="10"/>
      <c r="E270" s="37"/>
      <c r="G270" s="39"/>
      <c r="H270" s="10"/>
      <c r="T270" s="37"/>
    </row>
    <row r="271" spans="2:20" x14ac:dyDescent="0.25">
      <c r="B271" s="36"/>
      <c r="C271" s="10"/>
      <c r="E271" s="37"/>
      <c r="G271" s="39"/>
      <c r="H271" s="10"/>
      <c r="T271" s="37"/>
    </row>
    <row r="272" spans="2:20" x14ac:dyDescent="0.25">
      <c r="B272" s="36"/>
      <c r="C272" s="10"/>
      <c r="E272" s="37"/>
      <c r="G272" s="39"/>
      <c r="H272" s="10"/>
      <c r="T272" s="37"/>
    </row>
    <row r="273" spans="2:20" x14ac:dyDescent="0.25">
      <c r="B273" s="36"/>
      <c r="C273" s="10"/>
      <c r="E273" s="37"/>
      <c r="G273" s="39"/>
      <c r="H273" s="10"/>
      <c r="T273" s="37"/>
    </row>
    <row r="274" spans="2:20" x14ac:dyDescent="0.25">
      <c r="B274" s="36"/>
      <c r="C274" s="10"/>
      <c r="E274" s="37"/>
      <c r="G274" s="39"/>
      <c r="H274" s="10"/>
      <c r="T274" s="37"/>
    </row>
    <row r="275" spans="2:20" x14ac:dyDescent="0.25">
      <c r="B275" s="36"/>
      <c r="C275" s="10"/>
      <c r="E275" s="37"/>
      <c r="G275" s="39"/>
      <c r="H275" s="10"/>
      <c r="T275" s="37"/>
    </row>
    <row r="276" spans="2:20" x14ac:dyDescent="0.25">
      <c r="B276" s="36"/>
      <c r="C276" s="10"/>
      <c r="E276" s="37"/>
      <c r="G276" s="39"/>
      <c r="H276" s="10"/>
      <c r="T276" s="37"/>
    </row>
    <row r="277" spans="2:20" x14ac:dyDescent="0.25">
      <c r="B277" s="36"/>
      <c r="C277" s="10"/>
      <c r="E277" s="37"/>
      <c r="G277" s="39"/>
      <c r="H277" s="10"/>
      <c r="T277" s="37"/>
    </row>
    <row r="278" spans="2:20" x14ac:dyDescent="0.25">
      <c r="B278" s="36"/>
      <c r="C278" s="10"/>
      <c r="E278" s="37"/>
      <c r="G278" s="39"/>
      <c r="H278" s="10"/>
      <c r="T278" s="37"/>
    </row>
    <row r="279" spans="2:20" x14ac:dyDescent="0.25">
      <c r="B279" s="36"/>
      <c r="C279" s="10"/>
      <c r="E279" s="37"/>
      <c r="G279" s="39"/>
      <c r="H279" s="10"/>
      <c r="T279" s="37"/>
    </row>
    <row r="280" spans="2:20" x14ac:dyDescent="0.25">
      <c r="B280" s="36"/>
      <c r="C280" s="10"/>
      <c r="E280" s="37"/>
      <c r="G280" s="39"/>
      <c r="H280" s="10"/>
      <c r="T280" s="37"/>
    </row>
    <row r="281" spans="2:20" x14ac:dyDescent="0.25">
      <c r="B281" s="36"/>
      <c r="C281" s="10"/>
      <c r="E281" s="37"/>
      <c r="G281" s="39"/>
      <c r="H281" s="10"/>
      <c r="T281" s="37"/>
    </row>
    <row r="282" spans="2:20" x14ac:dyDescent="0.25">
      <c r="B282" s="36"/>
      <c r="C282" s="10"/>
      <c r="E282" s="37"/>
      <c r="G282" s="39"/>
      <c r="H282" s="10"/>
      <c r="T282" s="37"/>
    </row>
    <row r="283" spans="2:20" x14ac:dyDescent="0.25">
      <c r="B283" s="36"/>
      <c r="C283" s="10"/>
      <c r="E283" s="37"/>
      <c r="G283" s="39"/>
      <c r="H283" s="10"/>
      <c r="T283" s="37"/>
    </row>
    <row r="284" spans="2:20" x14ac:dyDescent="0.25">
      <c r="B284" s="36"/>
      <c r="C284" s="10"/>
      <c r="E284" s="37"/>
      <c r="G284" s="39"/>
      <c r="H284" s="10"/>
      <c r="T284" s="37"/>
    </row>
    <row r="285" spans="2:20" x14ac:dyDescent="0.25">
      <c r="B285" s="36"/>
      <c r="C285" s="10"/>
      <c r="E285" s="37"/>
      <c r="G285" s="39"/>
      <c r="H285" s="10"/>
      <c r="T285" s="37"/>
    </row>
    <row r="286" spans="2:20" x14ac:dyDescent="0.25">
      <c r="B286" s="36"/>
      <c r="C286" s="10"/>
      <c r="E286" s="37"/>
      <c r="G286" s="39"/>
      <c r="H286" s="10"/>
      <c r="T286" s="37"/>
    </row>
    <row r="287" spans="2:20" x14ac:dyDescent="0.25">
      <c r="B287" s="36"/>
      <c r="C287" s="10"/>
      <c r="E287" s="37"/>
      <c r="G287" s="39"/>
      <c r="H287" s="10"/>
      <c r="T287" s="37"/>
    </row>
    <row r="288" spans="2:20" x14ac:dyDescent="0.25">
      <c r="B288" s="36"/>
      <c r="C288" s="10"/>
      <c r="E288" s="37"/>
      <c r="G288" s="39"/>
      <c r="H288" s="10"/>
      <c r="T288" s="37"/>
    </row>
    <row r="289" spans="2:20" x14ac:dyDescent="0.25">
      <c r="B289" s="36"/>
      <c r="C289" s="10"/>
      <c r="E289" s="37"/>
      <c r="G289" s="39"/>
      <c r="H289" s="10"/>
      <c r="T289" s="37"/>
    </row>
    <row r="290" spans="2:20" x14ac:dyDescent="0.25">
      <c r="B290" s="36"/>
      <c r="C290" s="10"/>
      <c r="E290" s="37"/>
      <c r="G290" s="39"/>
      <c r="H290" s="10"/>
      <c r="T290" s="37"/>
    </row>
    <row r="291" spans="2:20" x14ac:dyDescent="0.25">
      <c r="B291" s="36"/>
      <c r="C291" s="10"/>
      <c r="E291" s="37"/>
      <c r="G291" s="39"/>
      <c r="H291" s="10"/>
      <c r="T291" s="37"/>
    </row>
    <row r="292" spans="2:20" x14ac:dyDescent="0.25">
      <c r="B292" s="36"/>
      <c r="C292" s="10"/>
      <c r="E292" s="37"/>
      <c r="G292" s="39"/>
      <c r="H292" s="10"/>
      <c r="T292" s="37"/>
    </row>
    <row r="293" spans="2:20" x14ac:dyDescent="0.25">
      <c r="B293" s="36"/>
      <c r="C293" s="10"/>
      <c r="E293" s="37"/>
      <c r="G293" s="39"/>
      <c r="H293" s="10"/>
      <c r="T293" s="37"/>
    </row>
    <row r="294" spans="2:20" x14ac:dyDescent="0.25">
      <c r="B294" s="36"/>
      <c r="C294" s="10"/>
      <c r="E294" s="37"/>
      <c r="G294" s="39"/>
      <c r="H294" s="10"/>
      <c r="T294" s="37"/>
    </row>
    <row r="295" spans="2:20" x14ac:dyDescent="0.25">
      <c r="B295" s="36"/>
      <c r="C295" s="10"/>
      <c r="E295" s="37"/>
      <c r="G295" s="39"/>
      <c r="H295" s="10"/>
      <c r="T295" s="37"/>
    </row>
    <row r="296" spans="2:20" x14ac:dyDescent="0.25">
      <c r="B296" s="36"/>
      <c r="C296" s="10"/>
      <c r="E296" s="37"/>
      <c r="G296" s="39"/>
      <c r="H296" s="10"/>
      <c r="T296" s="37"/>
    </row>
    <row r="297" spans="2:20" x14ac:dyDescent="0.25">
      <c r="B297" s="36"/>
      <c r="C297" s="10"/>
      <c r="E297" s="37"/>
      <c r="G297" s="39"/>
      <c r="H297" s="10"/>
      <c r="T297" s="37"/>
    </row>
    <row r="298" spans="2:20" x14ac:dyDescent="0.25">
      <c r="B298" s="36"/>
      <c r="C298" s="10"/>
      <c r="E298" s="37"/>
      <c r="G298" s="39"/>
      <c r="H298" s="10"/>
      <c r="T298" s="37"/>
    </row>
    <row r="299" spans="2:20" x14ac:dyDescent="0.25">
      <c r="B299" s="36"/>
      <c r="C299" s="10"/>
      <c r="E299" s="37"/>
      <c r="G299" s="39"/>
      <c r="H299" s="10"/>
      <c r="T299" s="37"/>
    </row>
    <row r="300" spans="2:20" x14ac:dyDescent="0.25">
      <c r="B300" s="36"/>
      <c r="C300" s="10"/>
      <c r="E300" s="37"/>
      <c r="G300" s="39"/>
      <c r="H300" s="10"/>
      <c r="T300" s="37"/>
    </row>
    <row r="301" spans="2:20" x14ac:dyDescent="0.25">
      <c r="B301" s="36"/>
      <c r="C301" s="10"/>
      <c r="E301" s="37"/>
      <c r="G301" s="39"/>
      <c r="H301" s="10"/>
      <c r="T301" s="37"/>
    </row>
    <row r="302" spans="2:20" x14ac:dyDescent="0.25">
      <c r="B302" s="36"/>
      <c r="C302" s="10"/>
      <c r="E302" s="37"/>
      <c r="G302" s="39"/>
      <c r="H302" s="10"/>
      <c r="T302" s="37"/>
    </row>
    <row r="303" spans="2:20" x14ac:dyDescent="0.25">
      <c r="B303" s="36"/>
      <c r="C303" s="10"/>
      <c r="E303" s="37"/>
      <c r="G303" s="39"/>
      <c r="H303" s="10"/>
      <c r="T303" s="37"/>
    </row>
    <row r="304" spans="2:20" x14ac:dyDescent="0.25">
      <c r="B304" s="36"/>
      <c r="C304" s="10"/>
      <c r="E304" s="37"/>
      <c r="G304" s="39"/>
      <c r="H304" s="10"/>
      <c r="T304" s="37"/>
    </row>
    <row r="305" spans="2:20" x14ac:dyDescent="0.25">
      <c r="B305" s="36"/>
      <c r="C305" s="10"/>
      <c r="E305" s="37"/>
      <c r="G305" s="39"/>
      <c r="H305" s="10"/>
      <c r="T305" s="37"/>
    </row>
    <row r="306" spans="2:20" x14ac:dyDescent="0.25">
      <c r="B306" s="36"/>
      <c r="C306" s="10"/>
      <c r="E306" s="37"/>
      <c r="G306" s="39"/>
      <c r="H306" s="10"/>
      <c r="T306" s="37"/>
    </row>
    <row r="307" spans="2:20" x14ac:dyDescent="0.25">
      <c r="B307" s="36"/>
      <c r="C307" s="10"/>
      <c r="E307" s="37"/>
      <c r="G307" s="39"/>
      <c r="H307" s="10"/>
      <c r="T307" s="37"/>
    </row>
    <row r="308" spans="2:20" x14ac:dyDescent="0.25">
      <c r="B308" s="36"/>
      <c r="C308" s="10"/>
      <c r="E308" s="37"/>
      <c r="G308" s="39"/>
      <c r="H308" s="10"/>
      <c r="T308" s="37"/>
    </row>
    <row r="309" spans="2:20" x14ac:dyDescent="0.25">
      <c r="B309" s="36"/>
      <c r="C309" s="10"/>
      <c r="E309" s="37"/>
      <c r="G309" s="39"/>
      <c r="H309" s="10"/>
      <c r="T309" s="37"/>
    </row>
    <row r="310" spans="2:20" x14ac:dyDescent="0.25">
      <c r="B310" s="36"/>
      <c r="C310" s="10"/>
      <c r="E310" s="37"/>
      <c r="G310" s="39"/>
      <c r="H310" s="10"/>
      <c r="T310" s="37"/>
    </row>
    <row r="311" spans="2:20" x14ac:dyDescent="0.25">
      <c r="B311" s="36"/>
      <c r="C311" s="10"/>
      <c r="E311" s="37"/>
      <c r="G311" s="39"/>
      <c r="H311" s="10"/>
      <c r="T311" s="37"/>
    </row>
    <row r="312" spans="2:20" x14ac:dyDescent="0.25">
      <c r="B312" s="36"/>
      <c r="C312" s="10"/>
      <c r="E312" s="37"/>
      <c r="G312" s="39"/>
      <c r="H312" s="10"/>
      <c r="T312" s="37"/>
    </row>
    <row r="313" spans="2:20" x14ac:dyDescent="0.25">
      <c r="B313" s="36"/>
      <c r="C313" s="10"/>
      <c r="E313" s="37"/>
      <c r="G313" s="39"/>
      <c r="H313" s="10"/>
      <c r="T313" s="37"/>
    </row>
    <row r="314" spans="2:20" x14ac:dyDescent="0.25">
      <c r="B314" s="36"/>
      <c r="C314" s="10"/>
      <c r="E314" s="37"/>
      <c r="G314" s="39"/>
      <c r="H314" s="10"/>
      <c r="T314" s="37"/>
    </row>
    <row r="315" spans="2:20" x14ac:dyDescent="0.25">
      <c r="B315" s="36"/>
      <c r="C315" s="10"/>
      <c r="E315" s="37"/>
      <c r="G315" s="39"/>
      <c r="H315" s="10"/>
      <c r="T315" s="37"/>
    </row>
    <row r="316" spans="2:20" x14ac:dyDescent="0.25">
      <c r="B316" s="36"/>
      <c r="C316" s="10"/>
      <c r="E316" s="37"/>
      <c r="G316" s="39"/>
      <c r="H316" s="10"/>
      <c r="T316" s="37"/>
    </row>
    <row r="317" spans="2:20" x14ac:dyDescent="0.25">
      <c r="B317" s="36"/>
      <c r="C317" s="10"/>
      <c r="E317" s="37"/>
      <c r="G317" s="39"/>
      <c r="H317" s="10"/>
      <c r="T317" s="37"/>
    </row>
    <row r="318" spans="2:20" x14ac:dyDescent="0.25">
      <c r="B318" s="36"/>
      <c r="C318" s="10"/>
      <c r="E318" s="37"/>
      <c r="G318" s="39"/>
      <c r="H318" s="10"/>
      <c r="T318" s="37"/>
    </row>
    <row r="319" spans="2:20" x14ac:dyDescent="0.25">
      <c r="B319" s="36"/>
      <c r="C319" s="10"/>
      <c r="E319" s="37"/>
      <c r="G319" s="39"/>
      <c r="H319" s="10"/>
      <c r="T319" s="37"/>
    </row>
    <row r="320" spans="2:20" x14ac:dyDescent="0.25">
      <c r="B320" s="36"/>
      <c r="C320" s="10"/>
      <c r="E320" s="37"/>
      <c r="G320" s="39"/>
      <c r="H320" s="10"/>
      <c r="T320" s="37"/>
    </row>
    <row r="321" spans="2:20" x14ac:dyDescent="0.25">
      <c r="B321" s="36"/>
      <c r="C321" s="10"/>
      <c r="E321" s="37"/>
      <c r="G321" s="39"/>
      <c r="H321" s="10"/>
      <c r="T321" s="37"/>
    </row>
    <row r="322" spans="2:20" x14ac:dyDescent="0.25">
      <c r="B322" s="36"/>
      <c r="C322" s="10"/>
      <c r="E322" s="37"/>
      <c r="G322" s="39"/>
      <c r="H322" s="10"/>
      <c r="T322" s="37"/>
    </row>
    <row r="323" spans="2:20" x14ac:dyDescent="0.25">
      <c r="B323" s="36"/>
      <c r="C323" s="10"/>
      <c r="E323" s="37"/>
      <c r="G323" s="39"/>
      <c r="H323" s="10"/>
      <c r="T323" s="37"/>
    </row>
    <row r="324" spans="2:20" x14ac:dyDescent="0.25">
      <c r="B324" s="36"/>
      <c r="C324" s="10"/>
      <c r="E324" s="37"/>
      <c r="G324" s="39"/>
      <c r="H324" s="10"/>
      <c r="T324" s="37"/>
    </row>
    <row r="325" spans="2:20" x14ac:dyDescent="0.25">
      <c r="B325" s="36"/>
      <c r="C325" s="10"/>
      <c r="E325" s="37"/>
      <c r="G325" s="39"/>
      <c r="H325" s="10"/>
      <c r="T325" s="37"/>
    </row>
    <row r="326" spans="2:20" x14ac:dyDescent="0.25">
      <c r="B326" s="36"/>
      <c r="C326" s="10"/>
      <c r="E326" s="37"/>
      <c r="G326" s="39"/>
      <c r="H326" s="10"/>
      <c r="T326" s="37"/>
    </row>
    <row r="327" spans="2:20" x14ac:dyDescent="0.25">
      <c r="B327" s="36"/>
      <c r="C327" s="10"/>
      <c r="E327" s="37"/>
      <c r="G327" s="39"/>
      <c r="H327" s="10"/>
      <c r="T327" s="37"/>
    </row>
    <row r="328" spans="2:20" x14ac:dyDescent="0.25">
      <c r="B328" s="36"/>
      <c r="C328" s="10"/>
      <c r="E328" s="37"/>
      <c r="G328" s="39"/>
      <c r="H328" s="10"/>
      <c r="T328" s="37"/>
    </row>
    <row r="329" spans="2:20" x14ac:dyDescent="0.25">
      <c r="B329" s="36"/>
      <c r="C329" s="10"/>
      <c r="E329" s="37"/>
      <c r="G329" s="39"/>
      <c r="H329" s="10"/>
      <c r="T329" s="37"/>
    </row>
    <row r="330" spans="2:20" x14ac:dyDescent="0.25">
      <c r="B330" s="36"/>
      <c r="C330" s="10"/>
      <c r="E330" s="37"/>
      <c r="G330" s="39"/>
      <c r="H330" s="10"/>
      <c r="T330" s="37"/>
    </row>
    <row r="331" spans="2:20" x14ac:dyDescent="0.25">
      <c r="B331" s="36"/>
      <c r="C331" s="10"/>
      <c r="E331" s="37"/>
      <c r="G331" s="39"/>
      <c r="H331" s="10"/>
      <c r="T331" s="37"/>
    </row>
    <row r="332" spans="2:20" x14ac:dyDescent="0.25">
      <c r="B332" s="36"/>
      <c r="C332" s="10"/>
      <c r="E332" s="37"/>
      <c r="G332" s="39"/>
      <c r="H332" s="10"/>
      <c r="T332" s="37"/>
    </row>
    <row r="333" spans="2:20" x14ac:dyDescent="0.25">
      <c r="B333" s="36"/>
      <c r="C333" s="10"/>
      <c r="E333" s="37"/>
      <c r="G333" s="39"/>
      <c r="H333" s="10"/>
      <c r="T333" s="37"/>
    </row>
    <row r="334" spans="2:20" x14ac:dyDescent="0.25">
      <c r="B334" s="36"/>
      <c r="C334" s="10"/>
      <c r="E334" s="37"/>
      <c r="G334" s="39"/>
      <c r="H334" s="10"/>
      <c r="T334" s="37"/>
    </row>
    <row r="335" spans="2:20" x14ac:dyDescent="0.25">
      <c r="B335" s="36"/>
      <c r="C335" s="10"/>
      <c r="E335" s="37"/>
      <c r="G335" s="39"/>
      <c r="H335" s="10"/>
      <c r="T335" s="37"/>
    </row>
    <row r="336" spans="2:20" x14ac:dyDescent="0.25">
      <c r="B336" s="36"/>
      <c r="C336" s="10"/>
      <c r="E336" s="37"/>
      <c r="G336" s="39"/>
      <c r="H336" s="10"/>
      <c r="T336" s="37"/>
    </row>
    <row r="337" spans="2:20" x14ac:dyDescent="0.25">
      <c r="B337" s="36"/>
      <c r="C337" s="10"/>
      <c r="E337" s="37"/>
      <c r="G337" s="39"/>
      <c r="H337" s="10"/>
      <c r="T337" s="37"/>
    </row>
    <row r="338" spans="2:20" x14ac:dyDescent="0.25">
      <c r="B338" s="36"/>
      <c r="C338" s="10"/>
      <c r="E338" s="37"/>
      <c r="G338" s="39"/>
      <c r="H338" s="10"/>
      <c r="T338" s="37"/>
    </row>
    <row r="339" spans="2:20" x14ac:dyDescent="0.25">
      <c r="B339" s="36"/>
      <c r="C339" s="10"/>
      <c r="E339" s="37"/>
      <c r="G339" s="39"/>
      <c r="H339" s="10"/>
      <c r="T339" s="37"/>
    </row>
    <row r="340" spans="2:20" x14ac:dyDescent="0.25">
      <c r="B340" s="36"/>
      <c r="C340" s="10"/>
      <c r="E340" s="37"/>
      <c r="G340" s="39"/>
      <c r="H340" s="10"/>
      <c r="T340" s="37"/>
    </row>
    <row r="341" spans="2:20" x14ac:dyDescent="0.25">
      <c r="B341" s="36"/>
      <c r="C341" s="10"/>
      <c r="E341" s="37"/>
      <c r="G341" s="39"/>
      <c r="H341" s="10"/>
      <c r="T341" s="37"/>
    </row>
    <row r="342" spans="2:20" x14ac:dyDescent="0.25">
      <c r="B342" s="36"/>
      <c r="C342" s="10"/>
      <c r="E342" s="37"/>
      <c r="G342" s="39"/>
      <c r="H342" s="10"/>
      <c r="T342" s="37"/>
    </row>
    <row r="343" spans="2:20" x14ac:dyDescent="0.25">
      <c r="B343" s="36"/>
      <c r="C343" s="10"/>
      <c r="E343" s="37"/>
      <c r="G343" s="39"/>
      <c r="H343" s="10"/>
      <c r="T343" s="37"/>
    </row>
    <row r="344" spans="2:20" x14ac:dyDescent="0.25">
      <c r="B344" s="36"/>
      <c r="C344" s="10"/>
      <c r="E344" s="37"/>
      <c r="G344" s="39"/>
      <c r="H344" s="10"/>
      <c r="T344" s="37"/>
    </row>
    <row r="345" spans="2:20" x14ac:dyDescent="0.25">
      <c r="B345" s="36"/>
      <c r="C345" s="10"/>
      <c r="E345" s="37"/>
      <c r="G345" s="39"/>
      <c r="H345" s="10"/>
      <c r="T345" s="37"/>
    </row>
    <row r="346" spans="2:20" x14ac:dyDescent="0.25">
      <c r="B346" s="36"/>
      <c r="C346" s="10"/>
      <c r="E346" s="37"/>
      <c r="G346" s="39"/>
      <c r="H346" s="10"/>
      <c r="T346" s="37"/>
    </row>
    <row r="347" spans="2:20" x14ac:dyDescent="0.25">
      <c r="B347" s="36"/>
      <c r="C347" s="10"/>
      <c r="E347" s="37"/>
      <c r="G347" s="39"/>
      <c r="H347" s="10"/>
      <c r="T347" s="37"/>
    </row>
    <row r="348" spans="2:20" x14ac:dyDescent="0.25">
      <c r="B348" s="36"/>
      <c r="C348" s="10"/>
      <c r="E348" s="37"/>
      <c r="G348" s="39"/>
      <c r="H348" s="10"/>
      <c r="T348" s="37"/>
    </row>
    <row r="349" spans="2:20" x14ac:dyDescent="0.25">
      <c r="B349" s="36"/>
      <c r="C349" s="10"/>
      <c r="E349" s="37"/>
      <c r="G349" s="39"/>
      <c r="H349" s="10"/>
      <c r="T349" s="37"/>
    </row>
    <row r="350" spans="2:20" x14ac:dyDescent="0.25">
      <c r="B350" s="36"/>
      <c r="C350" s="10"/>
      <c r="E350" s="37"/>
      <c r="G350" s="39"/>
      <c r="H350" s="10"/>
      <c r="T350" s="37"/>
    </row>
    <row r="351" spans="2:20" x14ac:dyDescent="0.25">
      <c r="B351" s="36"/>
      <c r="C351" s="10"/>
      <c r="E351" s="37"/>
      <c r="G351" s="39"/>
      <c r="H351" s="10"/>
      <c r="T351" s="37"/>
    </row>
    <row r="352" spans="2:20" x14ac:dyDescent="0.25">
      <c r="B352" s="36"/>
      <c r="C352" s="10"/>
      <c r="E352" s="37"/>
      <c r="G352" s="39"/>
      <c r="H352" s="10"/>
      <c r="T352" s="37"/>
    </row>
    <row r="353" spans="2:20" x14ac:dyDescent="0.25">
      <c r="B353" s="36"/>
      <c r="C353" s="10"/>
      <c r="E353" s="37"/>
      <c r="G353" s="39"/>
      <c r="H353" s="10"/>
      <c r="T353" s="37"/>
    </row>
    <row r="354" spans="2:20" x14ac:dyDescent="0.25">
      <c r="B354" s="36"/>
      <c r="C354" s="10"/>
      <c r="E354" s="37"/>
      <c r="G354" s="39"/>
      <c r="H354" s="10"/>
      <c r="T354" s="37"/>
    </row>
    <row r="355" spans="2:20" x14ac:dyDescent="0.25">
      <c r="B355" s="36"/>
      <c r="C355" s="10"/>
      <c r="E355" s="37"/>
      <c r="G355" s="39"/>
      <c r="H355" s="10"/>
      <c r="T355" s="37"/>
    </row>
    <row r="356" spans="2:20" x14ac:dyDescent="0.25">
      <c r="B356" s="36"/>
      <c r="C356" s="10"/>
      <c r="E356" s="37"/>
      <c r="G356" s="39"/>
      <c r="H356" s="10"/>
      <c r="T356" s="37"/>
    </row>
    <row r="357" spans="2:20" x14ac:dyDescent="0.25">
      <c r="B357" s="36"/>
      <c r="C357" s="10"/>
      <c r="E357" s="37"/>
      <c r="G357" s="39"/>
      <c r="H357" s="10"/>
      <c r="T357" s="37"/>
    </row>
    <row r="358" spans="2:20" x14ac:dyDescent="0.25">
      <c r="B358" s="36"/>
      <c r="C358" s="10"/>
      <c r="E358" s="37"/>
      <c r="G358" s="39"/>
      <c r="H358" s="10"/>
      <c r="T358" s="37"/>
    </row>
    <row r="359" spans="2:20" x14ac:dyDescent="0.25">
      <c r="B359" s="36"/>
      <c r="C359" s="10"/>
      <c r="E359" s="37"/>
      <c r="G359" s="39"/>
      <c r="H359" s="10"/>
      <c r="T359" s="37"/>
    </row>
    <row r="360" spans="2:20" x14ac:dyDescent="0.25">
      <c r="B360" s="36"/>
      <c r="C360" s="10"/>
      <c r="E360" s="37"/>
      <c r="G360" s="39"/>
      <c r="H360" s="10"/>
      <c r="T360" s="37"/>
    </row>
    <row r="361" spans="2:20" x14ac:dyDescent="0.25">
      <c r="B361" s="36"/>
      <c r="C361" s="10"/>
      <c r="E361" s="37"/>
      <c r="G361" s="39"/>
      <c r="H361" s="10"/>
      <c r="T361" s="37"/>
    </row>
    <row r="362" spans="2:20" x14ac:dyDescent="0.25">
      <c r="B362" s="36"/>
      <c r="C362" s="10"/>
      <c r="E362" s="37"/>
      <c r="G362" s="39"/>
      <c r="H362" s="10"/>
      <c r="T362" s="37"/>
    </row>
    <row r="363" spans="2:20" x14ac:dyDescent="0.25">
      <c r="B363" s="36"/>
      <c r="C363" s="10"/>
      <c r="E363" s="37"/>
      <c r="G363" s="39"/>
      <c r="H363" s="10"/>
      <c r="T363" s="37"/>
    </row>
    <row r="364" spans="2:20" x14ac:dyDescent="0.25">
      <c r="B364" s="36"/>
      <c r="C364" s="10"/>
      <c r="E364" s="37"/>
      <c r="G364" s="39"/>
      <c r="H364" s="10"/>
      <c r="T364" s="37"/>
    </row>
    <row r="365" spans="2:20" x14ac:dyDescent="0.25">
      <c r="B365" s="36"/>
      <c r="C365" s="10"/>
      <c r="E365" s="37"/>
      <c r="G365" s="39"/>
      <c r="H365" s="10"/>
      <c r="T365" s="37"/>
    </row>
    <row r="366" spans="2:20" x14ac:dyDescent="0.25">
      <c r="B366" s="36"/>
      <c r="C366" s="10"/>
      <c r="E366" s="37"/>
      <c r="G366" s="39"/>
      <c r="H366" s="10"/>
      <c r="T366" s="37"/>
    </row>
    <row r="367" spans="2:20" x14ac:dyDescent="0.25">
      <c r="B367" s="36"/>
      <c r="C367" s="10"/>
      <c r="E367" s="37"/>
      <c r="G367" s="39"/>
      <c r="H367" s="10"/>
      <c r="T367" s="37"/>
    </row>
    <row r="368" spans="2:20" x14ac:dyDescent="0.25">
      <c r="B368" s="36"/>
      <c r="C368" s="10"/>
      <c r="E368" s="37"/>
      <c r="G368" s="39"/>
      <c r="H368" s="10"/>
      <c r="T368" s="37"/>
    </row>
    <row r="369" spans="2:20" x14ac:dyDescent="0.25">
      <c r="B369" s="36"/>
      <c r="C369" s="10"/>
      <c r="E369" s="37"/>
      <c r="G369" s="39"/>
      <c r="H369" s="10"/>
      <c r="T369" s="37"/>
    </row>
    <row r="370" spans="2:20" x14ac:dyDescent="0.25">
      <c r="B370" s="36"/>
      <c r="C370" s="10"/>
      <c r="E370" s="37"/>
      <c r="G370" s="39"/>
      <c r="H370" s="10"/>
      <c r="T370" s="37"/>
    </row>
    <row r="371" spans="2:20" x14ac:dyDescent="0.25">
      <c r="B371" s="36"/>
      <c r="C371" s="10"/>
      <c r="E371" s="37"/>
      <c r="G371" s="39"/>
      <c r="H371" s="10"/>
      <c r="T371" s="37"/>
    </row>
    <row r="372" spans="2:20" x14ac:dyDescent="0.25">
      <c r="B372" s="36"/>
      <c r="C372" s="10"/>
      <c r="E372" s="37"/>
      <c r="G372" s="39"/>
      <c r="H372" s="10"/>
      <c r="T372" s="37"/>
    </row>
    <row r="373" spans="2:20" x14ac:dyDescent="0.25">
      <c r="B373" s="36"/>
      <c r="C373" s="10"/>
      <c r="E373" s="37"/>
      <c r="G373" s="39"/>
      <c r="H373" s="10"/>
      <c r="T373" s="37"/>
    </row>
    <row r="374" spans="2:20" x14ac:dyDescent="0.25">
      <c r="B374" s="36"/>
      <c r="C374" s="10"/>
      <c r="E374" s="37"/>
      <c r="G374" s="39"/>
      <c r="H374" s="10"/>
      <c r="T374" s="37"/>
    </row>
    <row r="375" spans="2:20" x14ac:dyDescent="0.25">
      <c r="B375" s="36"/>
      <c r="C375" s="10"/>
      <c r="E375" s="37"/>
      <c r="G375" s="39"/>
      <c r="H375" s="10"/>
      <c r="T375" s="37"/>
    </row>
    <row r="376" spans="2:20" x14ac:dyDescent="0.25">
      <c r="B376" s="36"/>
      <c r="C376" s="10"/>
      <c r="E376" s="37"/>
      <c r="G376" s="39"/>
      <c r="H376" s="10"/>
      <c r="T376" s="37"/>
    </row>
    <row r="377" spans="2:20" x14ac:dyDescent="0.25">
      <c r="B377" s="36"/>
      <c r="C377" s="10"/>
      <c r="E377" s="37"/>
      <c r="G377" s="39"/>
      <c r="H377" s="10"/>
      <c r="T377" s="37"/>
    </row>
    <row r="378" spans="2:20" x14ac:dyDescent="0.25">
      <c r="B378" s="36"/>
      <c r="C378" s="10"/>
      <c r="E378" s="37"/>
      <c r="G378" s="39"/>
      <c r="H378" s="10"/>
      <c r="T378" s="37"/>
    </row>
    <row r="379" spans="2:20" x14ac:dyDescent="0.25">
      <c r="B379" s="36"/>
      <c r="C379" s="10"/>
      <c r="E379" s="37"/>
      <c r="G379" s="39"/>
      <c r="H379" s="10"/>
      <c r="T379" s="37"/>
    </row>
    <row r="380" spans="2:20" x14ac:dyDescent="0.25">
      <c r="B380" s="36"/>
      <c r="C380" s="10"/>
      <c r="E380" s="37"/>
      <c r="G380" s="39"/>
      <c r="H380" s="10"/>
      <c r="T380" s="37"/>
    </row>
    <row r="381" spans="2:20" x14ac:dyDescent="0.25">
      <c r="B381" s="36"/>
      <c r="C381" s="10"/>
      <c r="E381" s="37"/>
      <c r="G381" s="39"/>
      <c r="H381" s="10"/>
      <c r="T381" s="37"/>
    </row>
    <row r="382" spans="2:20" x14ac:dyDescent="0.25">
      <c r="B382" s="36"/>
      <c r="C382" s="10"/>
      <c r="E382" s="37"/>
      <c r="G382" s="39"/>
      <c r="H382" s="10"/>
      <c r="T382" s="37"/>
    </row>
    <row r="383" spans="2:20" x14ac:dyDescent="0.25">
      <c r="B383" s="36"/>
      <c r="C383" s="10"/>
      <c r="E383" s="37"/>
      <c r="G383" s="39"/>
      <c r="H383" s="10"/>
      <c r="T383" s="37"/>
    </row>
    <row r="384" spans="2:20" x14ac:dyDescent="0.25">
      <c r="B384" s="36"/>
      <c r="C384" s="10"/>
      <c r="E384" s="37"/>
      <c r="G384" s="39"/>
      <c r="H384" s="10"/>
      <c r="T384" s="37"/>
    </row>
    <row r="385" spans="2:20" x14ac:dyDescent="0.25">
      <c r="B385" s="36"/>
      <c r="C385" s="10"/>
      <c r="E385" s="37"/>
      <c r="G385" s="39"/>
      <c r="H385" s="10"/>
      <c r="T385" s="37"/>
    </row>
    <row r="386" spans="2:20" x14ac:dyDescent="0.25">
      <c r="B386" s="36"/>
      <c r="C386" s="10"/>
      <c r="E386" s="37"/>
      <c r="G386" s="39"/>
      <c r="H386" s="10"/>
      <c r="T386" s="37"/>
    </row>
    <row r="387" spans="2:20" x14ac:dyDescent="0.25">
      <c r="B387" s="36"/>
      <c r="C387" s="10"/>
      <c r="E387" s="37"/>
      <c r="G387" s="39"/>
      <c r="H387" s="10"/>
      <c r="T387" s="37"/>
    </row>
    <row r="388" spans="2:20" x14ac:dyDescent="0.25">
      <c r="B388" s="36"/>
      <c r="C388" s="10"/>
      <c r="E388" s="37"/>
      <c r="G388" s="39"/>
      <c r="H388" s="10"/>
      <c r="T388" s="37"/>
    </row>
    <row r="389" spans="2:20" x14ac:dyDescent="0.25">
      <c r="B389" s="36"/>
      <c r="C389" s="10"/>
      <c r="E389" s="37"/>
      <c r="G389" s="39"/>
      <c r="H389" s="10"/>
      <c r="T389" s="37"/>
    </row>
    <row r="390" spans="2:20" x14ac:dyDescent="0.25">
      <c r="B390" s="36"/>
      <c r="C390" s="10"/>
      <c r="E390" s="37"/>
      <c r="G390" s="39"/>
      <c r="H390" s="10"/>
      <c r="T390" s="37"/>
    </row>
    <row r="391" spans="2:20" x14ac:dyDescent="0.25">
      <c r="B391" s="36"/>
      <c r="C391" s="10"/>
      <c r="E391" s="37"/>
      <c r="G391" s="39"/>
      <c r="H391" s="10"/>
      <c r="T391" s="37"/>
    </row>
    <row r="392" spans="2:20" x14ac:dyDescent="0.25">
      <c r="B392" s="36"/>
      <c r="C392" s="10"/>
      <c r="E392" s="37"/>
      <c r="G392" s="39"/>
      <c r="H392" s="10"/>
      <c r="T392" s="37"/>
    </row>
    <row r="393" spans="2:20" x14ac:dyDescent="0.25">
      <c r="B393" s="36"/>
      <c r="C393" s="10"/>
      <c r="E393" s="37"/>
      <c r="G393" s="39"/>
      <c r="H393" s="10"/>
      <c r="T393" s="37"/>
    </row>
    <row r="394" spans="2:20" x14ac:dyDescent="0.25">
      <c r="B394" s="36"/>
      <c r="C394" s="10"/>
      <c r="E394" s="37"/>
      <c r="G394" s="39"/>
      <c r="H394" s="10"/>
      <c r="T394" s="37"/>
    </row>
    <row r="395" spans="2:20" x14ac:dyDescent="0.25">
      <c r="B395" s="36"/>
      <c r="C395" s="10"/>
      <c r="E395" s="37"/>
      <c r="G395" s="39"/>
      <c r="H395" s="10"/>
      <c r="T395" s="37"/>
    </row>
    <row r="396" spans="2:20" x14ac:dyDescent="0.25">
      <c r="B396" s="36"/>
      <c r="C396" s="10"/>
      <c r="E396" s="37"/>
      <c r="G396" s="39"/>
      <c r="H396" s="10"/>
      <c r="T396" s="37"/>
    </row>
    <row r="397" spans="2:20" x14ac:dyDescent="0.25">
      <c r="B397" s="36"/>
      <c r="C397" s="10"/>
      <c r="E397" s="37"/>
      <c r="G397" s="39"/>
      <c r="H397" s="10"/>
      <c r="T397" s="37"/>
    </row>
    <row r="398" spans="2:20" x14ac:dyDescent="0.25">
      <c r="B398" s="36"/>
      <c r="C398" s="10"/>
      <c r="E398" s="37"/>
      <c r="G398" s="39"/>
      <c r="H398" s="10"/>
      <c r="T398" s="37"/>
    </row>
    <row r="399" spans="2:20" x14ac:dyDescent="0.25">
      <c r="B399" s="36"/>
      <c r="C399" s="10"/>
      <c r="E399" s="37"/>
      <c r="G399" s="39"/>
      <c r="H399" s="10"/>
      <c r="T399" s="37"/>
    </row>
    <row r="400" spans="2:20" x14ac:dyDescent="0.25">
      <c r="B400" s="36"/>
      <c r="C400" s="10"/>
      <c r="E400" s="37"/>
      <c r="G400" s="39"/>
      <c r="H400" s="10"/>
      <c r="T400" s="37"/>
    </row>
    <row r="401" spans="2:20" x14ac:dyDescent="0.25">
      <c r="B401" s="36"/>
      <c r="C401" s="10"/>
      <c r="E401" s="37"/>
      <c r="G401" s="39"/>
      <c r="H401" s="10"/>
      <c r="T401" s="37"/>
    </row>
    <row r="402" spans="2:20" x14ac:dyDescent="0.25">
      <c r="B402" s="36"/>
      <c r="C402" s="10"/>
      <c r="E402" s="37"/>
      <c r="G402" s="39"/>
      <c r="H402" s="10"/>
      <c r="T402" s="37"/>
    </row>
    <row r="403" spans="2:20" x14ac:dyDescent="0.25">
      <c r="B403" s="36"/>
      <c r="C403" s="10"/>
      <c r="E403" s="37"/>
      <c r="G403" s="39"/>
      <c r="H403" s="10"/>
      <c r="T403" s="37"/>
    </row>
    <row r="404" spans="2:20" x14ac:dyDescent="0.25">
      <c r="B404" s="36"/>
      <c r="C404" s="10"/>
      <c r="E404" s="37"/>
      <c r="G404" s="39"/>
      <c r="H404" s="10"/>
      <c r="T404" s="37"/>
    </row>
    <row r="405" spans="2:20" x14ac:dyDescent="0.25">
      <c r="B405" s="36"/>
      <c r="C405" s="10"/>
      <c r="E405" s="37"/>
      <c r="G405" s="39"/>
      <c r="H405" s="10"/>
      <c r="T405" s="37"/>
    </row>
    <row r="406" spans="2:20" x14ac:dyDescent="0.25">
      <c r="B406" s="36"/>
      <c r="C406" s="10"/>
      <c r="E406" s="37"/>
      <c r="G406" s="39"/>
      <c r="H406" s="10"/>
      <c r="T406" s="37"/>
    </row>
    <row r="407" spans="2:20" x14ac:dyDescent="0.25">
      <c r="B407" s="36"/>
      <c r="C407" s="10"/>
      <c r="E407" s="37"/>
      <c r="G407" s="39"/>
      <c r="H407" s="10"/>
      <c r="T407" s="37"/>
    </row>
    <row r="408" spans="2:20" x14ac:dyDescent="0.25">
      <c r="B408" s="36"/>
      <c r="C408" s="10"/>
      <c r="E408" s="37"/>
      <c r="G408" s="39"/>
      <c r="H408" s="10"/>
      <c r="T408" s="37"/>
    </row>
    <row r="409" spans="2:20" x14ac:dyDescent="0.25">
      <c r="B409" s="36"/>
      <c r="C409" s="10"/>
      <c r="E409" s="37"/>
      <c r="G409" s="39"/>
      <c r="H409" s="10"/>
      <c r="T409" s="37"/>
    </row>
    <row r="410" spans="2:20" x14ac:dyDescent="0.25">
      <c r="B410" s="36"/>
      <c r="C410" s="10"/>
      <c r="E410" s="37"/>
      <c r="G410" s="39"/>
      <c r="H410" s="10"/>
      <c r="T410" s="37"/>
    </row>
    <row r="411" spans="2:20" x14ac:dyDescent="0.25">
      <c r="B411" s="36"/>
      <c r="C411" s="10"/>
      <c r="E411" s="37"/>
      <c r="G411" s="39"/>
      <c r="H411" s="10"/>
      <c r="T411" s="37"/>
    </row>
    <row r="412" spans="2:20" x14ac:dyDescent="0.25">
      <c r="B412" s="36"/>
      <c r="C412" s="10"/>
      <c r="E412" s="37"/>
      <c r="G412" s="39"/>
      <c r="H412" s="10"/>
      <c r="T412" s="37"/>
    </row>
    <row r="413" spans="2:20" x14ac:dyDescent="0.25">
      <c r="B413" s="36"/>
      <c r="C413" s="10"/>
      <c r="E413" s="37"/>
      <c r="G413" s="39"/>
      <c r="H413" s="10"/>
      <c r="T413" s="37"/>
    </row>
    <row r="414" spans="2:20" x14ac:dyDescent="0.25">
      <c r="B414" s="36"/>
      <c r="C414" s="10"/>
      <c r="E414" s="37"/>
      <c r="G414" s="39"/>
      <c r="H414" s="10"/>
      <c r="T414" s="37"/>
    </row>
    <row r="415" spans="2:20" x14ac:dyDescent="0.25">
      <c r="B415" s="36"/>
      <c r="C415" s="10"/>
      <c r="E415" s="37"/>
      <c r="G415" s="39"/>
      <c r="H415" s="10"/>
      <c r="T415" s="37"/>
    </row>
    <row r="416" spans="2:20" x14ac:dyDescent="0.25">
      <c r="B416" s="36"/>
      <c r="C416" s="10"/>
      <c r="E416" s="37"/>
      <c r="G416" s="39"/>
      <c r="H416" s="10"/>
      <c r="T416" s="37"/>
    </row>
    <row r="417" spans="2:20" x14ac:dyDescent="0.25">
      <c r="B417" s="36"/>
      <c r="C417" s="10"/>
      <c r="E417" s="37"/>
      <c r="G417" s="39"/>
      <c r="H417" s="10"/>
      <c r="T417" s="37"/>
    </row>
    <row r="418" spans="2:20" x14ac:dyDescent="0.25">
      <c r="B418" s="36"/>
      <c r="C418" s="10"/>
      <c r="E418" s="37"/>
      <c r="G418" s="39"/>
      <c r="H418" s="10"/>
      <c r="T418" s="37"/>
    </row>
    <row r="419" spans="2:20" x14ac:dyDescent="0.25">
      <c r="B419" s="36"/>
      <c r="C419" s="10"/>
      <c r="E419" s="37"/>
      <c r="G419" s="39"/>
      <c r="H419" s="10"/>
      <c r="T419" s="37"/>
    </row>
    <row r="420" spans="2:20" x14ac:dyDescent="0.25">
      <c r="B420" s="36"/>
      <c r="C420" s="10"/>
      <c r="E420" s="37"/>
      <c r="G420" s="39"/>
      <c r="H420" s="10"/>
      <c r="T420" s="37"/>
    </row>
    <row r="421" spans="2:20" x14ac:dyDescent="0.25">
      <c r="B421" s="36"/>
      <c r="C421" s="10"/>
      <c r="E421" s="37"/>
      <c r="G421" s="39"/>
      <c r="H421" s="10"/>
      <c r="T421" s="37"/>
    </row>
    <row r="422" spans="2:20" x14ac:dyDescent="0.25">
      <c r="B422" s="36"/>
      <c r="C422" s="10"/>
      <c r="E422" s="37"/>
      <c r="G422" s="39"/>
      <c r="H422" s="10"/>
      <c r="T422" s="37"/>
    </row>
    <row r="423" spans="2:20" x14ac:dyDescent="0.25">
      <c r="B423" s="36"/>
      <c r="C423" s="10"/>
      <c r="E423" s="37"/>
      <c r="G423" s="39"/>
      <c r="H423" s="10"/>
      <c r="T423" s="37"/>
    </row>
    <row r="424" spans="2:20" x14ac:dyDescent="0.25">
      <c r="B424" s="36"/>
      <c r="C424" s="10"/>
      <c r="E424" s="37"/>
      <c r="G424" s="39"/>
      <c r="H424" s="10"/>
      <c r="T424" s="37"/>
    </row>
    <row r="425" spans="2:20" x14ac:dyDescent="0.25">
      <c r="B425" s="36"/>
      <c r="C425" s="10"/>
      <c r="E425" s="37"/>
      <c r="G425" s="39"/>
      <c r="H425" s="10"/>
      <c r="T425" s="37"/>
    </row>
    <row r="426" spans="2:20" x14ac:dyDescent="0.25">
      <c r="B426" s="36"/>
      <c r="C426" s="10"/>
      <c r="E426" s="37"/>
      <c r="G426" s="39"/>
      <c r="H426" s="10"/>
      <c r="T426" s="37"/>
    </row>
    <row r="427" spans="2:20" x14ac:dyDescent="0.25">
      <c r="B427" s="36"/>
      <c r="C427" s="10"/>
      <c r="E427" s="37"/>
      <c r="G427" s="39"/>
      <c r="H427" s="10"/>
      <c r="T427" s="37"/>
    </row>
    <row r="428" spans="2:20" x14ac:dyDescent="0.25">
      <c r="B428" s="36"/>
      <c r="C428" s="10"/>
      <c r="E428" s="37"/>
      <c r="G428" s="39"/>
      <c r="H428" s="10"/>
      <c r="T428" s="37"/>
    </row>
    <row r="429" spans="2:20" x14ac:dyDescent="0.25">
      <c r="B429" s="36"/>
      <c r="C429" s="10"/>
      <c r="E429" s="37"/>
      <c r="G429" s="39"/>
      <c r="H429" s="10"/>
      <c r="T429" s="37"/>
    </row>
    <row r="430" spans="2:20" x14ac:dyDescent="0.25">
      <c r="B430" s="36"/>
      <c r="C430" s="10"/>
      <c r="E430" s="37"/>
      <c r="G430" s="39"/>
      <c r="H430" s="10"/>
      <c r="T430" s="37"/>
    </row>
    <row r="431" spans="2:20" x14ac:dyDescent="0.25">
      <c r="B431" s="36"/>
      <c r="C431" s="10"/>
      <c r="E431" s="37"/>
      <c r="G431" s="39"/>
      <c r="H431" s="10"/>
      <c r="T431" s="37"/>
    </row>
    <row r="432" spans="2:20" x14ac:dyDescent="0.25">
      <c r="B432" s="36"/>
      <c r="C432" s="10"/>
      <c r="E432" s="37"/>
      <c r="G432" s="39"/>
      <c r="H432" s="10"/>
      <c r="T432" s="37"/>
    </row>
    <row r="433" spans="2:20" x14ac:dyDescent="0.25">
      <c r="B433" s="36"/>
      <c r="C433" s="10"/>
      <c r="E433" s="37"/>
      <c r="G433" s="39"/>
      <c r="H433" s="10"/>
      <c r="T433" s="37"/>
    </row>
    <row r="434" spans="2:20" x14ac:dyDescent="0.25">
      <c r="B434" s="36"/>
      <c r="C434" s="10"/>
      <c r="E434" s="37"/>
      <c r="G434" s="39"/>
      <c r="H434" s="10"/>
      <c r="T434" s="37"/>
    </row>
    <row r="435" spans="2:20" x14ac:dyDescent="0.25">
      <c r="B435" s="36"/>
      <c r="C435" s="10"/>
      <c r="E435" s="37"/>
      <c r="G435" s="39"/>
      <c r="H435" s="10"/>
      <c r="T435" s="37"/>
    </row>
    <row r="436" spans="2:20" x14ac:dyDescent="0.25">
      <c r="B436" s="36"/>
      <c r="C436" s="10"/>
      <c r="E436" s="37"/>
      <c r="G436" s="39"/>
      <c r="H436" s="10"/>
      <c r="T436" s="37"/>
    </row>
    <row r="437" spans="2:20" x14ac:dyDescent="0.25">
      <c r="B437" s="36"/>
      <c r="C437" s="10"/>
      <c r="E437" s="37"/>
      <c r="G437" s="39"/>
      <c r="H437" s="10"/>
      <c r="T437" s="37"/>
    </row>
    <row r="438" spans="2:20" x14ac:dyDescent="0.25">
      <c r="B438" s="36"/>
      <c r="C438" s="10"/>
      <c r="E438" s="37"/>
      <c r="G438" s="39"/>
      <c r="H438" s="10"/>
      <c r="T438" s="37"/>
    </row>
    <row r="439" spans="2:20" x14ac:dyDescent="0.25">
      <c r="B439" s="36"/>
      <c r="C439" s="10"/>
      <c r="E439" s="37"/>
      <c r="G439" s="39"/>
      <c r="H439" s="10"/>
      <c r="T439" s="37"/>
    </row>
    <row r="440" spans="2:20" x14ac:dyDescent="0.25">
      <c r="B440" s="36"/>
      <c r="C440" s="10"/>
      <c r="E440" s="37"/>
      <c r="G440" s="39"/>
      <c r="H440" s="10"/>
      <c r="T440" s="37"/>
    </row>
    <row r="441" spans="2:20" x14ac:dyDescent="0.25">
      <c r="B441" s="36"/>
      <c r="C441" s="10"/>
      <c r="E441" s="37"/>
      <c r="G441" s="39"/>
      <c r="H441" s="10"/>
      <c r="T441" s="37"/>
    </row>
    <row r="442" spans="2:20" x14ac:dyDescent="0.25">
      <c r="B442" s="36"/>
      <c r="C442" s="10"/>
      <c r="E442" s="37"/>
      <c r="G442" s="39"/>
      <c r="H442" s="10"/>
      <c r="T442" s="37"/>
    </row>
    <row r="443" spans="2:20" x14ac:dyDescent="0.25">
      <c r="B443" s="36"/>
      <c r="C443" s="10"/>
      <c r="E443" s="37"/>
      <c r="G443" s="39"/>
      <c r="H443" s="10"/>
      <c r="T443" s="37"/>
    </row>
    <row r="444" spans="2:20" x14ac:dyDescent="0.25">
      <c r="B444" s="36"/>
      <c r="C444" s="10"/>
      <c r="E444" s="37"/>
      <c r="G444" s="39"/>
      <c r="H444" s="10"/>
      <c r="T444" s="37"/>
    </row>
    <row r="445" spans="2:20" x14ac:dyDescent="0.25">
      <c r="B445" s="36"/>
      <c r="C445" s="10"/>
      <c r="E445" s="37"/>
      <c r="G445" s="39"/>
      <c r="H445" s="10"/>
      <c r="T445" s="37"/>
    </row>
    <row r="446" spans="2:20" x14ac:dyDescent="0.25">
      <c r="B446" s="36"/>
      <c r="C446" s="10"/>
      <c r="E446" s="37"/>
      <c r="G446" s="39"/>
      <c r="H446" s="10"/>
      <c r="T446" s="37"/>
    </row>
    <row r="447" spans="2:20" x14ac:dyDescent="0.25">
      <c r="B447" s="36"/>
      <c r="C447" s="10"/>
      <c r="E447" s="37"/>
      <c r="G447" s="39"/>
      <c r="H447" s="10"/>
      <c r="T447" s="37"/>
    </row>
    <row r="448" spans="2:20" x14ac:dyDescent="0.25">
      <c r="B448" s="36"/>
      <c r="C448" s="10"/>
      <c r="E448" s="37"/>
      <c r="G448" s="39"/>
      <c r="H448" s="10"/>
      <c r="T448" s="37"/>
    </row>
    <row r="449" spans="2:20" x14ac:dyDescent="0.25">
      <c r="B449" s="36"/>
      <c r="C449" s="10"/>
      <c r="E449" s="37"/>
      <c r="G449" s="39"/>
      <c r="H449" s="10"/>
      <c r="T449" s="37"/>
    </row>
    <row r="450" spans="2:20" x14ac:dyDescent="0.25">
      <c r="B450" s="36"/>
      <c r="C450" s="10"/>
      <c r="E450" s="37"/>
      <c r="G450" s="39"/>
      <c r="H450" s="10"/>
      <c r="T450" s="37"/>
    </row>
    <row r="451" spans="2:20" x14ac:dyDescent="0.25">
      <c r="B451" s="36"/>
      <c r="C451" s="10"/>
      <c r="E451" s="37"/>
      <c r="G451" s="39"/>
      <c r="H451" s="10"/>
      <c r="T451" s="37"/>
    </row>
    <row r="452" spans="2:20" x14ac:dyDescent="0.25">
      <c r="B452" s="36"/>
      <c r="C452" s="10"/>
      <c r="E452" s="37"/>
      <c r="G452" s="39"/>
      <c r="H452" s="10"/>
      <c r="T452" s="37"/>
    </row>
    <row r="453" spans="2:20" x14ac:dyDescent="0.25">
      <c r="B453" s="36"/>
      <c r="C453" s="10"/>
      <c r="E453" s="37"/>
      <c r="G453" s="39"/>
      <c r="H453" s="10"/>
      <c r="T453" s="37"/>
    </row>
    <row r="454" spans="2:20" x14ac:dyDescent="0.25">
      <c r="B454" s="36"/>
      <c r="C454" s="10"/>
      <c r="E454" s="37"/>
      <c r="G454" s="39"/>
      <c r="H454" s="10"/>
      <c r="T454" s="37"/>
    </row>
    <row r="455" spans="2:20" x14ac:dyDescent="0.25">
      <c r="B455" s="36"/>
      <c r="C455" s="10"/>
      <c r="E455" s="37"/>
      <c r="G455" s="39"/>
      <c r="H455" s="10"/>
      <c r="T455" s="37"/>
    </row>
    <row r="456" spans="2:20" x14ac:dyDescent="0.25">
      <c r="B456" s="36"/>
      <c r="C456" s="10"/>
      <c r="E456" s="37"/>
      <c r="G456" s="39"/>
      <c r="H456" s="10"/>
      <c r="T456" s="37"/>
    </row>
    <row r="457" spans="2:20" x14ac:dyDescent="0.25">
      <c r="B457" s="36"/>
      <c r="C457" s="10"/>
      <c r="E457" s="37"/>
      <c r="G457" s="39"/>
      <c r="H457" s="10"/>
      <c r="T457" s="37"/>
    </row>
    <row r="458" spans="2:20" x14ac:dyDescent="0.25">
      <c r="B458" s="36"/>
      <c r="C458" s="10"/>
      <c r="E458" s="37"/>
      <c r="G458" s="39"/>
      <c r="H458" s="10"/>
      <c r="T458" s="37"/>
    </row>
    <row r="459" spans="2:20" x14ac:dyDescent="0.25">
      <c r="B459" s="36"/>
      <c r="C459" s="10"/>
      <c r="E459" s="37"/>
      <c r="G459" s="39"/>
      <c r="H459" s="10"/>
      <c r="T459" s="37"/>
    </row>
    <row r="460" spans="2:20" x14ac:dyDescent="0.25">
      <c r="B460" s="36"/>
      <c r="C460" s="10"/>
      <c r="E460" s="37"/>
      <c r="G460" s="39"/>
      <c r="H460" s="10"/>
      <c r="T460" s="37"/>
    </row>
    <row r="461" spans="2:20" x14ac:dyDescent="0.25">
      <c r="B461" s="36"/>
      <c r="C461" s="10"/>
      <c r="E461" s="37"/>
      <c r="G461" s="39"/>
      <c r="H461" s="10"/>
      <c r="T461" s="37"/>
    </row>
    <row r="462" spans="2:20" x14ac:dyDescent="0.25">
      <c r="B462" s="36"/>
      <c r="C462" s="10"/>
      <c r="E462" s="37"/>
      <c r="G462" s="39"/>
      <c r="H462" s="10"/>
      <c r="T462" s="37"/>
    </row>
    <row r="463" spans="2:20" x14ac:dyDescent="0.25">
      <c r="B463" s="36"/>
      <c r="C463" s="10"/>
      <c r="E463" s="37"/>
      <c r="G463" s="39"/>
      <c r="H463" s="10"/>
      <c r="T463" s="37"/>
    </row>
    <row r="464" spans="2:20" x14ac:dyDescent="0.25">
      <c r="B464" s="36"/>
      <c r="C464" s="10"/>
      <c r="E464" s="37"/>
      <c r="G464" s="39"/>
      <c r="H464" s="10"/>
      <c r="T464" s="37"/>
    </row>
    <row r="465" spans="2:20" x14ac:dyDescent="0.25">
      <c r="B465" s="36"/>
      <c r="C465" s="10"/>
      <c r="E465" s="37"/>
      <c r="G465" s="39"/>
      <c r="H465" s="10"/>
      <c r="T465" s="37"/>
    </row>
    <row r="466" spans="2:20" x14ac:dyDescent="0.25">
      <c r="B466" s="36"/>
      <c r="C466" s="10"/>
      <c r="E466" s="37"/>
      <c r="G466" s="39"/>
      <c r="H466" s="10"/>
      <c r="T466" s="37"/>
    </row>
    <row r="467" spans="2:20" x14ac:dyDescent="0.25">
      <c r="B467" s="36"/>
      <c r="C467" s="10"/>
      <c r="E467" s="37"/>
      <c r="G467" s="39"/>
      <c r="H467" s="10"/>
      <c r="T467" s="37"/>
    </row>
    <row r="468" spans="2:20" x14ac:dyDescent="0.25">
      <c r="B468" s="36"/>
      <c r="C468" s="10"/>
      <c r="E468" s="37"/>
      <c r="G468" s="39"/>
      <c r="H468" s="10"/>
      <c r="T468" s="37"/>
    </row>
    <row r="469" spans="2:20" x14ac:dyDescent="0.25">
      <c r="B469" s="36"/>
      <c r="C469" s="10"/>
      <c r="E469" s="37"/>
      <c r="G469" s="39"/>
      <c r="H469" s="10"/>
      <c r="T469" s="37"/>
    </row>
    <row r="470" spans="2:20" x14ac:dyDescent="0.25">
      <c r="B470" s="36"/>
      <c r="C470" s="10"/>
      <c r="E470" s="37"/>
      <c r="G470" s="39"/>
      <c r="H470" s="10"/>
      <c r="T470" s="37"/>
    </row>
    <row r="471" spans="2:20" x14ac:dyDescent="0.25">
      <c r="B471" s="36"/>
      <c r="C471" s="10"/>
      <c r="E471" s="37"/>
      <c r="G471" s="39"/>
      <c r="H471" s="10"/>
      <c r="T471" s="37"/>
    </row>
    <row r="472" spans="2:20" x14ac:dyDescent="0.25">
      <c r="B472" s="36"/>
      <c r="C472" s="10"/>
      <c r="E472" s="37"/>
      <c r="G472" s="39"/>
      <c r="H472" s="10"/>
      <c r="T472" s="37"/>
    </row>
    <row r="473" spans="2:20" x14ac:dyDescent="0.25">
      <c r="B473" s="36"/>
      <c r="C473" s="10"/>
      <c r="E473" s="37"/>
      <c r="G473" s="39"/>
      <c r="H473" s="10"/>
      <c r="T473" s="37"/>
    </row>
    <row r="474" spans="2:20" x14ac:dyDescent="0.25">
      <c r="B474" s="36"/>
      <c r="C474" s="10"/>
      <c r="E474" s="37"/>
      <c r="G474" s="39"/>
      <c r="H474" s="10"/>
      <c r="T474" s="37"/>
    </row>
    <row r="475" spans="2:20" x14ac:dyDescent="0.25">
      <c r="B475" s="36"/>
      <c r="C475" s="10"/>
      <c r="E475" s="37"/>
      <c r="G475" s="39"/>
      <c r="H475" s="10"/>
      <c r="T475" s="37"/>
    </row>
    <row r="476" spans="2:20" x14ac:dyDescent="0.25">
      <c r="B476" s="36"/>
      <c r="C476" s="10"/>
      <c r="E476" s="37"/>
      <c r="G476" s="39"/>
      <c r="H476" s="10"/>
      <c r="T476" s="37"/>
    </row>
    <row r="477" spans="2:20" x14ac:dyDescent="0.25">
      <c r="B477" s="36"/>
      <c r="C477" s="10"/>
      <c r="E477" s="37"/>
      <c r="G477" s="39"/>
      <c r="H477" s="10"/>
      <c r="T477" s="37"/>
    </row>
    <row r="478" spans="2:20" x14ac:dyDescent="0.25">
      <c r="B478" s="36"/>
      <c r="C478" s="10"/>
      <c r="E478" s="37"/>
      <c r="G478" s="39"/>
      <c r="H478" s="10"/>
      <c r="T478" s="37"/>
    </row>
    <row r="479" spans="2:20" x14ac:dyDescent="0.25">
      <c r="B479" s="36"/>
      <c r="C479" s="10"/>
      <c r="E479" s="37"/>
      <c r="G479" s="39"/>
      <c r="H479" s="10"/>
      <c r="T479" s="37"/>
    </row>
    <row r="480" spans="2:20" x14ac:dyDescent="0.25">
      <c r="B480" s="36"/>
      <c r="C480" s="10"/>
      <c r="E480" s="37"/>
      <c r="G480" s="39"/>
      <c r="H480" s="10"/>
      <c r="T480" s="37"/>
    </row>
    <row r="481" spans="2:20" x14ac:dyDescent="0.25">
      <c r="B481" s="36"/>
      <c r="C481" s="10"/>
      <c r="E481" s="37"/>
      <c r="G481" s="39"/>
      <c r="H481" s="10"/>
      <c r="T481" s="37"/>
    </row>
    <row r="482" spans="2:20" x14ac:dyDescent="0.25">
      <c r="B482" s="36"/>
      <c r="C482" s="10"/>
      <c r="E482" s="37"/>
      <c r="G482" s="39"/>
      <c r="H482" s="10"/>
      <c r="T482" s="37"/>
    </row>
    <row r="483" spans="2:20" x14ac:dyDescent="0.25">
      <c r="B483" s="36"/>
      <c r="C483" s="10"/>
      <c r="E483" s="37"/>
      <c r="G483" s="39"/>
      <c r="H483" s="10"/>
      <c r="T483" s="37"/>
    </row>
    <row r="484" spans="2:20" x14ac:dyDescent="0.25">
      <c r="B484" s="36"/>
      <c r="C484" s="10"/>
      <c r="E484" s="37"/>
      <c r="G484" s="39"/>
      <c r="H484" s="10"/>
      <c r="T484" s="37"/>
    </row>
    <row r="485" spans="2:20" x14ac:dyDescent="0.25">
      <c r="B485" s="36"/>
      <c r="C485" s="10"/>
      <c r="E485" s="37"/>
      <c r="G485" s="39"/>
      <c r="H485" s="10"/>
      <c r="T485" s="37"/>
    </row>
    <row r="486" spans="2:20" x14ac:dyDescent="0.25">
      <c r="B486" s="36"/>
      <c r="C486" s="10"/>
      <c r="E486" s="37"/>
      <c r="G486" s="39"/>
      <c r="H486" s="10"/>
      <c r="T486" s="37"/>
    </row>
    <row r="487" spans="2:20" x14ac:dyDescent="0.25">
      <c r="B487" s="36"/>
      <c r="C487" s="10"/>
      <c r="E487" s="37"/>
      <c r="G487" s="39"/>
      <c r="H487" s="10"/>
      <c r="T487" s="37"/>
    </row>
    <row r="488" spans="2:20" x14ac:dyDescent="0.25">
      <c r="B488" s="36"/>
      <c r="C488" s="10"/>
      <c r="E488" s="37"/>
      <c r="G488" s="39"/>
      <c r="H488" s="10"/>
      <c r="T488" s="37"/>
    </row>
    <row r="489" spans="2:20" x14ac:dyDescent="0.25">
      <c r="B489" s="36"/>
      <c r="C489" s="10"/>
      <c r="E489" s="37"/>
      <c r="G489" s="39"/>
      <c r="H489" s="10"/>
      <c r="T489" s="37"/>
    </row>
    <row r="490" spans="2:20" x14ac:dyDescent="0.25">
      <c r="B490" s="36"/>
      <c r="C490" s="10"/>
      <c r="E490" s="37"/>
      <c r="G490" s="39"/>
      <c r="H490" s="10"/>
      <c r="T490" s="37"/>
    </row>
    <row r="491" spans="2:20" x14ac:dyDescent="0.25">
      <c r="B491" s="36"/>
      <c r="C491" s="10"/>
      <c r="E491" s="37"/>
      <c r="G491" s="39"/>
      <c r="H491" s="10"/>
      <c r="T491" s="37"/>
    </row>
    <row r="492" spans="2:20" x14ac:dyDescent="0.25">
      <c r="B492" s="36"/>
      <c r="C492" s="10"/>
      <c r="E492" s="37"/>
      <c r="G492" s="39"/>
      <c r="H492" s="10"/>
      <c r="T492" s="37"/>
    </row>
    <row r="493" spans="2:20" x14ac:dyDescent="0.25">
      <c r="B493" s="36"/>
      <c r="C493" s="10"/>
      <c r="E493" s="37"/>
      <c r="G493" s="39"/>
      <c r="H493" s="10"/>
      <c r="T493" s="37"/>
    </row>
    <row r="494" spans="2:20" x14ac:dyDescent="0.25">
      <c r="B494" s="36"/>
      <c r="C494" s="10"/>
      <c r="E494" s="37"/>
      <c r="G494" s="39"/>
      <c r="H494" s="10"/>
      <c r="T494" s="37"/>
    </row>
    <row r="495" spans="2:20" x14ac:dyDescent="0.25">
      <c r="B495" s="36"/>
      <c r="C495" s="10"/>
      <c r="E495" s="37"/>
      <c r="G495" s="39"/>
      <c r="H495" s="10"/>
      <c r="T495" s="37"/>
    </row>
    <row r="496" spans="2:20" x14ac:dyDescent="0.25">
      <c r="B496" s="36"/>
      <c r="C496" s="10"/>
      <c r="E496" s="37"/>
      <c r="G496" s="39"/>
      <c r="H496" s="10"/>
      <c r="T496" s="37"/>
    </row>
    <row r="497" spans="2:20" x14ac:dyDescent="0.25">
      <c r="B497" s="36"/>
      <c r="C497" s="10"/>
      <c r="E497" s="37"/>
      <c r="G497" s="39"/>
      <c r="H497" s="10"/>
      <c r="T497" s="37"/>
    </row>
    <row r="498" spans="2:20" x14ac:dyDescent="0.25">
      <c r="B498" s="36"/>
      <c r="C498" s="10"/>
      <c r="E498" s="37"/>
      <c r="G498" s="39"/>
      <c r="H498" s="10"/>
      <c r="T498" s="37"/>
    </row>
    <row r="499" spans="2:20" x14ac:dyDescent="0.25">
      <c r="B499" s="36"/>
      <c r="C499" s="10"/>
      <c r="E499" s="37"/>
      <c r="G499" s="39"/>
      <c r="H499" s="10"/>
      <c r="T499" s="37"/>
    </row>
    <row r="500" spans="2:20" x14ac:dyDescent="0.25">
      <c r="B500" s="36"/>
      <c r="C500" s="10"/>
      <c r="E500" s="37"/>
      <c r="G500" s="39"/>
      <c r="H500" s="10"/>
      <c r="T500" s="37"/>
    </row>
    <row r="501" spans="2:20" x14ac:dyDescent="0.25">
      <c r="B501" s="36"/>
      <c r="C501" s="10"/>
      <c r="E501" s="37"/>
      <c r="G501" s="39"/>
      <c r="H501" s="10"/>
      <c r="T501" s="37"/>
    </row>
    <row r="502" spans="2:20" x14ac:dyDescent="0.25">
      <c r="B502" s="36"/>
      <c r="C502" s="10"/>
      <c r="E502" s="37"/>
      <c r="G502" s="39"/>
      <c r="H502" s="10"/>
      <c r="T502" s="37"/>
    </row>
    <row r="503" spans="2:20" x14ac:dyDescent="0.25">
      <c r="B503" s="36"/>
      <c r="C503" s="10"/>
      <c r="E503" s="37"/>
      <c r="G503" s="39"/>
      <c r="H503" s="10"/>
      <c r="T503" s="37"/>
    </row>
    <row r="504" spans="2:20" x14ac:dyDescent="0.25">
      <c r="B504" s="36"/>
      <c r="C504" s="10"/>
      <c r="E504" s="37"/>
      <c r="G504" s="39"/>
      <c r="H504" s="10"/>
      <c r="T504" s="37"/>
    </row>
    <row r="505" spans="2:20" x14ac:dyDescent="0.25">
      <c r="B505" s="36"/>
      <c r="C505" s="10"/>
      <c r="E505" s="37"/>
      <c r="G505" s="39"/>
      <c r="H505" s="10"/>
      <c r="T505" s="37"/>
    </row>
    <row r="506" spans="2:20" x14ac:dyDescent="0.25">
      <c r="B506" s="36"/>
      <c r="C506" s="10"/>
      <c r="E506" s="37"/>
      <c r="G506" s="39"/>
      <c r="H506" s="10"/>
      <c r="T506" s="37"/>
    </row>
    <row r="507" spans="2:20" x14ac:dyDescent="0.25">
      <c r="B507" s="36"/>
      <c r="C507" s="10"/>
      <c r="E507" s="37"/>
      <c r="G507" s="39"/>
      <c r="H507" s="10"/>
      <c r="T507" s="37"/>
    </row>
    <row r="508" spans="2:20" x14ac:dyDescent="0.25">
      <c r="B508" s="36"/>
      <c r="C508" s="10"/>
      <c r="E508" s="37"/>
      <c r="G508" s="39"/>
      <c r="H508" s="10"/>
      <c r="T508" s="37"/>
    </row>
    <row r="509" spans="2:20" x14ac:dyDescent="0.25">
      <c r="B509" s="36"/>
      <c r="C509" s="10"/>
      <c r="E509" s="37"/>
      <c r="G509" s="39"/>
      <c r="H509" s="10"/>
      <c r="T509" s="37"/>
    </row>
    <row r="510" spans="2:20" x14ac:dyDescent="0.25">
      <c r="B510" s="36"/>
      <c r="C510" s="10"/>
      <c r="E510" s="37"/>
      <c r="G510" s="39"/>
      <c r="H510" s="10"/>
      <c r="T510" s="37"/>
    </row>
    <row r="511" spans="2:20" x14ac:dyDescent="0.25">
      <c r="B511" s="36"/>
      <c r="C511" s="10"/>
      <c r="E511" s="37"/>
      <c r="G511" s="39"/>
      <c r="H511" s="10"/>
      <c r="T511" s="37"/>
    </row>
    <row r="512" spans="2:20" x14ac:dyDescent="0.25">
      <c r="B512" s="36"/>
      <c r="C512" s="10"/>
      <c r="E512" s="37"/>
      <c r="G512" s="39"/>
      <c r="H512" s="10"/>
      <c r="T512" s="37"/>
    </row>
    <row r="513" spans="2:20" x14ac:dyDescent="0.25">
      <c r="B513" s="36"/>
      <c r="C513" s="10"/>
      <c r="E513" s="37"/>
      <c r="G513" s="39"/>
      <c r="H513" s="10"/>
      <c r="T513" s="37"/>
    </row>
    <row r="514" spans="2:20" x14ac:dyDescent="0.25">
      <c r="B514" s="36"/>
      <c r="C514" s="10"/>
      <c r="E514" s="37"/>
      <c r="G514" s="39"/>
      <c r="H514" s="10"/>
      <c r="T514" s="37"/>
    </row>
    <row r="515" spans="2:20" x14ac:dyDescent="0.25">
      <c r="B515" s="36"/>
      <c r="C515" s="10"/>
      <c r="E515" s="37"/>
      <c r="G515" s="39"/>
      <c r="H515" s="10"/>
      <c r="T515" s="37"/>
    </row>
    <row r="516" spans="2:20" x14ac:dyDescent="0.25">
      <c r="B516" s="36"/>
      <c r="C516" s="10"/>
      <c r="E516" s="37"/>
      <c r="G516" s="39"/>
      <c r="H516" s="10"/>
      <c r="T516" s="37"/>
    </row>
    <row r="517" spans="2:20" x14ac:dyDescent="0.25">
      <c r="B517" s="36"/>
      <c r="C517" s="10"/>
      <c r="E517" s="37"/>
      <c r="G517" s="39"/>
      <c r="H517" s="10"/>
      <c r="T517" s="37"/>
    </row>
    <row r="518" spans="2:20" x14ac:dyDescent="0.25">
      <c r="B518" s="36"/>
      <c r="C518" s="10"/>
      <c r="E518" s="37"/>
      <c r="G518" s="39"/>
      <c r="H518" s="10"/>
      <c r="T518" s="37"/>
    </row>
    <row r="519" spans="2:20" x14ac:dyDescent="0.25">
      <c r="B519" s="36"/>
      <c r="C519" s="10"/>
      <c r="E519" s="37"/>
      <c r="G519" s="39"/>
      <c r="H519" s="10"/>
      <c r="T519" s="37"/>
    </row>
    <row r="520" spans="2:20" x14ac:dyDescent="0.25">
      <c r="B520" s="36"/>
      <c r="C520" s="10"/>
      <c r="E520" s="37"/>
      <c r="G520" s="39"/>
      <c r="H520" s="10"/>
      <c r="T520" s="37"/>
    </row>
    <row r="521" spans="2:20" x14ac:dyDescent="0.25">
      <c r="B521" s="36"/>
      <c r="C521" s="10"/>
      <c r="E521" s="37"/>
      <c r="G521" s="39"/>
      <c r="H521" s="10"/>
      <c r="T521" s="37"/>
    </row>
    <row r="522" spans="2:20" x14ac:dyDescent="0.25">
      <c r="B522" s="36"/>
      <c r="C522" s="10"/>
      <c r="E522" s="37"/>
      <c r="G522" s="39"/>
      <c r="H522" s="10"/>
      <c r="T522" s="37"/>
    </row>
    <row r="523" spans="2:20" x14ac:dyDescent="0.25">
      <c r="B523" s="36"/>
      <c r="C523" s="10"/>
      <c r="E523" s="37"/>
      <c r="G523" s="39"/>
      <c r="H523" s="10"/>
      <c r="T523" s="37"/>
    </row>
    <row r="524" spans="2:20" x14ac:dyDescent="0.25">
      <c r="B524" s="36"/>
      <c r="C524" s="10"/>
      <c r="E524" s="37"/>
      <c r="G524" s="39"/>
      <c r="H524" s="10"/>
      <c r="T524" s="37"/>
    </row>
    <row r="525" spans="2:20" x14ac:dyDescent="0.25">
      <c r="B525" s="36"/>
      <c r="C525" s="10"/>
      <c r="E525" s="37"/>
      <c r="G525" s="39"/>
      <c r="H525" s="10"/>
      <c r="T525" s="37"/>
    </row>
    <row r="526" spans="2:20" x14ac:dyDescent="0.25">
      <c r="B526" s="36"/>
      <c r="C526" s="10"/>
      <c r="E526" s="37"/>
      <c r="G526" s="39"/>
      <c r="H526" s="10"/>
      <c r="T526" s="37"/>
    </row>
    <row r="527" spans="2:20" x14ac:dyDescent="0.25">
      <c r="B527" s="36"/>
      <c r="C527" s="10"/>
      <c r="E527" s="37"/>
      <c r="G527" s="39"/>
      <c r="H527" s="10"/>
      <c r="T527" s="37"/>
    </row>
    <row r="528" spans="2:20" x14ac:dyDescent="0.25">
      <c r="B528" s="36"/>
      <c r="C528" s="10"/>
      <c r="E528" s="37"/>
      <c r="G528" s="39"/>
      <c r="H528" s="10"/>
      <c r="T528" s="37"/>
    </row>
    <row r="529" spans="2:20" x14ac:dyDescent="0.25">
      <c r="B529" s="36"/>
      <c r="C529" s="10"/>
      <c r="E529" s="37"/>
      <c r="G529" s="39"/>
      <c r="H529" s="10"/>
      <c r="T529" s="37"/>
    </row>
    <row r="530" spans="2:20" x14ac:dyDescent="0.25">
      <c r="B530" s="36"/>
      <c r="C530" s="10"/>
      <c r="E530" s="37"/>
      <c r="G530" s="39"/>
      <c r="H530" s="10"/>
      <c r="T530" s="37"/>
    </row>
    <row r="531" spans="2:20" x14ac:dyDescent="0.25">
      <c r="B531" s="36"/>
      <c r="C531" s="10"/>
      <c r="E531" s="37"/>
      <c r="G531" s="39"/>
      <c r="H531" s="10"/>
      <c r="T531" s="37"/>
    </row>
    <row r="532" spans="2:20" x14ac:dyDescent="0.25">
      <c r="B532" s="36"/>
      <c r="C532" s="10"/>
      <c r="E532" s="37"/>
      <c r="G532" s="39"/>
      <c r="H532" s="10"/>
      <c r="T532" s="37"/>
    </row>
    <row r="533" spans="2:20" x14ac:dyDescent="0.25">
      <c r="B533" s="36"/>
      <c r="C533" s="10"/>
      <c r="E533" s="37"/>
      <c r="G533" s="39"/>
      <c r="H533" s="10"/>
      <c r="T533" s="37"/>
    </row>
    <row r="534" spans="2:20" x14ac:dyDescent="0.25">
      <c r="B534" s="36"/>
      <c r="C534" s="10"/>
      <c r="E534" s="37"/>
      <c r="G534" s="39"/>
      <c r="H534" s="10"/>
      <c r="T534" s="37"/>
    </row>
    <row r="535" spans="2:20" x14ac:dyDescent="0.25">
      <c r="B535" s="36"/>
      <c r="C535" s="10"/>
      <c r="E535" s="37"/>
      <c r="G535" s="39"/>
      <c r="H535" s="10"/>
      <c r="T535" s="37"/>
    </row>
    <row r="536" spans="2:20" x14ac:dyDescent="0.25">
      <c r="B536" s="36"/>
      <c r="C536" s="10"/>
      <c r="E536" s="37"/>
      <c r="G536" s="39"/>
      <c r="H536" s="10"/>
      <c r="T536" s="37"/>
    </row>
    <row r="537" spans="2:20" x14ac:dyDescent="0.25">
      <c r="B537" s="36"/>
      <c r="C537" s="10"/>
      <c r="E537" s="37"/>
      <c r="G537" s="39"/>
      <c r="H537" s="10"/>
      <c r="T537" s="37"/>
    </row>
    <row r="538" spans="2:20" x14ac:dyDescent="0.25">
      <c r="B538" s="36"/>
      <c r="C538" s="10"/>
      <c r="E538" s="37"/>
      <c r="G538" s="39"/>
      <c r="H538" s="10"/>
      <c r="T538" s="37"/>
    </row>
    <row r="539" spans="2:20" x14ac:dyDescent="0.25">
      <c r="B539" s="36"/>
      <c r="C539" s="10"/>
      <c r="E539" s="37"/>
      <c r="G539" s="39"/>
      <c r="H539" s="10"/>
      <c r="T539" s="37"/>
    </row>
    <row r="540" spans="2:20" x14ac:dyDescent="0.25">
      <c r="B540" s="36"/>
      <c r="C540" s="10"/>
      <c r="E540" s="37"/>
      <c r="G540" s="39"/>
      <c r="H540" s="10"/>
      <c r="T540" s="37"/>
    </row>
    <row r="541" spans="2:20" x14ac:dyDescent="0.25">
      <c r="B541" s="36"/>
      <c r="C541" s="10"/>
      <c r="E541" s="37"/>
      <c r="G541" s="39"/>
      <c r="H541" s="10"/>
      <c r="T541" s="37"/>
    </row>
    <row r="542" spans="2:20" x14ac:dyDescent="0.25">
      <c r="B542" s="36"/>
      <c r="C542" s="10"/>
      <c r="E542" s="37"/>
      <c r="G542" s="39"/>
      <c r="H542" s="10"/>
      <c r="T542" s="37"/>
    </row>
    <row r="543" spans="2:20" x14ac:dyDescent="0.25">
      <c r="B543" s="36"/>
      <c r="C543" s="10"/>
      <c r="E543" s="37"/>
      <c r="G543" s="39"/>
      <c r="H543" s="10"/>
      <c r="T543" s="37"/>
    </row>
    <row r="544" spans="2:20" x14ac:dyDescent="0.25">
      <c r="B544" s="36"/>
      <c r="C544" s="10"/>
      <c r="E544" s="37"/>
      <c r="G544" s="39"/>
      <c r="H544" s="10"/>
      <c r="T544" s="37"/>
    </row>
    <row r="545" spans="2:20" x14ac:dyDescent="0.25">
      <c r="B545" s="36"/>
      <c r="C545" s="10"/>
      <c r="E545" s="37"/>
      <c r="G545" s="39"/>
      <c r="H545" s="10"/>
      <c r="T545" s="37"/>
    </row>
    <row r="546" spans="2:20" x14ac:dyDescent="0.25">
      <c r="B546" s="36"/>
      <c r="C546" s="10"/>
      <c r="E546" s="37"/>
      <c r="G546" s="39"/>
      <c r="H546" s="10"/>
      <c r="T546" s="37"/>
    </row>
    <row r="547" spans="2:20" x14ac:dyDescent="0.25">
      <c r="B547" s="36"/>
      <c r="C547" s="10"/>
      <c r="E547" s="37"/>
      <c r="G547" s="39"/>
      <c r="H547" s="10"/>
      <c r="T547" s="37"/>
    </row>
    <row r="548" spans="2:20" x14ac:dyDescent="0.25">
      <c r="B548" s="36"/>
      <c r="C548" s="10"/>
      <c r="E548" s="37"/>
      <c r="G548" s="39"/>
      <c r="H548" s="10"/>
      <c r="T548" s="37"/>
    </row>
    <row r="549" spans="2:20" x14ac:dyDescent="0.25">
      <c r="B549" s="36"/>
      <c r="C549" s="10"/>
      <c r="E549" s="37"/>
      <c r="G549" s="39"/>
      <c r="H549" s="10"/>
      <c r="T549" s="37"/>
    </row>
    <row r="550" spans="2:20" x14ac:dyDescent="0.25">
      <c r="B550" s="36"/>
      <c r="C550" s="10"/>
      <c r="E550" s="37"/>
      <c r="G550" s="39"/>
      <c r="H550" s="10"/>
      <c r="T550" s="37"/>
    </row>
    <row r="551" spans="2:20" x14ac:dyDescent="0.25">
      <c r="B551" s="36"/>
      <c r="C551" s="10"/>
      <c r="E551" s="37"/>
      <c r="G551" s="39"/>
      <c r="H551" s="10"/>
      <c r="T551" s="37"/>
    </row>
    <row r="552" spans="2:20" x14ac:dyDescent="0.25">
      <c r="B552" s="36"/>
      <c r="C552" s="10"/>
      <c r="E552" s="37"/>
      <c r="G552" s="39"/>
      <c r="H552" s="10"/>
      <c r="T552" s="37"/>
    </row>
    <row r="553" spans="2:20" x14ac:dyDescent="0.25">
      <c r="B553" s="36"/>
      <c r="C553" s="10"/>
      <c r="E553" s="37"/>
      <c r="G553" s="39"/>
      <c r="H553" s="10"/>
      <c r="T553" s="37"/>
    </row>
    <row r="554" spans="2:20" x14ac:dyDescent="0.25">
      <c r="B554" s="36"/>
      <c r="C554" s="10"/>
      <c r="E554" s="37"/>
      <c r="G554" s="39"/>
      <c r="H554" s="10"/>
      <c r="T554" s="37"/>
    </row>
    <row r="555" spans="2:20" x14ac:dyDescent="0.25">
      <c r="B555" s="36"/>
      <c r="C555" s="10"/>
      <c r="E555" s="37"/>
      <c r="G555" s="39"/>
      <c r="H555" s="10"/>
      <c r="T555" s="37"/>
    </row>
    <row r="556" spans="2:20" x14ac:dyDescent="0.25">
      <c r="B556" s="36"/>
      <c r="C556" s="10"/>
      <c r="E556" s="37"/>
      <c r="G556" s="39"/>
      <c r="H556" s="10"/>
      <c r="T556" s="37"/>
    </row>
    <row r="557" spans="2:20" x14ac:dyDescent="0.25">
      <c r="B557" s="36"/>
      <c r="C557" s="10"/>
      <c r="E557" s="37"/>
      <c r="G557" s="39"/>
      <c r="H557" s="10"/>
      <c r="T557" s="37"/>
    </row>
    <row r="558" spans="2:20" x14ac:dyDescent="0.25">
      <c r="B558" s="36"/>
      <c r="C558" s="10"/>
      <c r="E558" s="37"/>
      <c r="G558" s="39"/>
      <c r="H558" s="10"/>
      <c r="T558" s="37"/>
    </row>
    <row r="559" spans="2:20" x14ac:dyDescent="0.25">
      <c r="B559" s="36"/>
      <c r="C559" s="10"/>
      <c r="E559" s="37"/>
      <c r="G559" s="39"/>
      <c r="H559" s="10"/>
      <c r="T559" s="37"/>
    </row>
    <row r="560" spans="2:20" x14ac:dyDescent="0.25">
      <c r="B560" s="36"/>
      <c r="C560" s="10"/>
      <c r="E560" s="37"/>
      <c r="G560" s="39"/>
      <c r="H560" s="10"/>
      <c r="T560" s="37"/>
    </row>
    <row r="561" spans="2:20" x14ac:dyDescent="0.25">
      <c r="B561" s="36"/>
      <c r="C561" s="10"/>
      <c r="E561" s="37"/>
      <c r="G561" s="39"/>
      <c r="H561" s="10"/>
      <c r="T561" s="37"/>
    </row>
    <row r="562" spans="2:20" x14ac:dyDescent="0.25">
      <c r="B562" s="36"/>
      <c r="C562" s="10"/>
      <c r="E562" s="37"/>
      <c r="G562" s="39"/>
      <c r="H562" s="10"/>
      <c r="T562" s="37"/>
    </row>
    <row r="563" spans="2:20" x14ac:dyDescent="0.25">
      <c r="B563" s="36"/>
      <c r="C563" s="10"/>
      <c r="E563" s="37"/>
      <c r="G563" s="39"/>
      <c r="H563" s="10"/>
      <c r="T563" s="37"/>
    </row>
    <row r="564" spans="2:20" x14ac:dyDescent="0.25">
      <c r="B564" s="36"/>
      <c r="C564" s="10"/>
      <c r="E564" s="37"/>
      <c r="G564" s="39"/>
      <c r="H564" s="10"/>
      <c r="T564" s="37"/>
    </row>
    <row r="565" spans="2:20" x14ac:dyDescent="0.25">
      <c r="B565" s="36"/>
      <c r="C565" s="10"/>
      <c r="E565" s="37"/>
      <c r="G565" s="39"/>
      <c r="H565" s="10"/>
      <c r="T565" s="37"/>
    </row>
    <row r="566" spans="2:20" x14ac:dyDescent="0.25">
      <c r="B566" s="36"/>
      <c r="C566" s="10"/>
      <c r="E566" s="37"/>
      <c r="G566" s="39"/>
      <c r="H566" s="10"/>
      <c r="T566" s="37"/>
    </row>
    <row r="567" spans="2:20" x14ac:dyDescent="0.25">
      <c r="B567" s="36"/>
      <c r="C567" s="10"/>
      <c r="E567" s="37"/>
      <c r="G567" s="39"/>
      <c r="H567" s="10"/>
      <c r="T567" s="37"/>
    </row>
    <row r="568" spans="2:20" x14ac:dyDescent="0.25">
      <c r="B568" s="36"/>
      <c r="C568" s="10"/>
      <c r="E568" s="37"/>
      <c r="G568" s="39"/>
      <c r="H568" s="10"/>
      <c r="T568" s="37"/>
    </row>
    <row r="569" spans="2:20" x14ac:dyDescent="0.25">
      <c r="B569" s="36"/>
      <c r="C569" s="10"/>
      <c r="E569" s="37"/>
      <c r="G569" s="39"/>
      <c r="H569" s="10"/>
      <c r="T569" s="37"/>
    </row>
    <row r="570" spans="2:20" x14ac:dyDescent="0.25">
      <c r="B570" s="36"/>
      <c r="C570" s="10"/>
      <c r="E570" s="37"/>
      <c r="G570" s="39"/>
      <c r="H570" s="10"/>
      <c r="T570" s="37"/>
    </row>
    <row r="571" spans="2:20" x14ac:dyDescent="0.25">
      <c r="B571" s="36"/>
      <c r="C571" s="10"/>
      <c r="E571" s="37"/>
      <c r="G571" s="39"/>
      <c r="H571" s="10"/>
      <c r="T571" s="37"/>
    </row>
    <row r="572" spans="2:20" x14ac:dyDescent="0.25">
      <c r="B572" s="36"/>
      <c r="C572" s="10"/>
      <c r="E572" s="37"/>
      <c r="G572" s="39"/>
      <c r="H572" s="10"/>
      <c r="T572" s="37"/>
    </row>
    <row r="573" spans="2:20" x14ac:dyDescent="0.25">
      <c r="B573" s="36"/>
      <c r="C573" s="10"/>
      <c r="E573" s="37"/>
      <c r="G573" s="39"/>
      <c r="H573" s="10"/>
      <c r="T573" s="37"/>
    </row>
    <row r="574" spans="2:20" x14ac:dyDescent="0.25">
      <c r="B574" s="36"/>
      <c r="C574" s="10"/>
      <c r="E574" s="37"/>
      <c r="G574" s="39"/>
      <c r="H574" s="10"/>
      <c r="T574" s="37"/>
    </row>
    <row r="575" spans="2:20" x14ac:dyDescent="0.25">
      <c r="B575" s="36"/>
      <c r="C575" s="10"/>
      <c r="E575" s="37"/>
      <c r="G575" s="39"/>
      <c r="H575" s="10"/>
      <c r="T575" s="37"/>
    </row>
    <row r="576" spans="2:20" x14ac:dyDescent="0.25">
      <c r="B576" s="36"/>
      <c r="C576" s="10"/>
      <c r="E576" s="37"/>
      <c r="G576" s="39"/>
      <c r="H576" s="10"/>
      <c r="T576" s="37"/>
    </row>
    <row r="577" spans="2:20" x14ac:dyDescent="0.25">
      <c r="B577" s="36"/>
      <c r="C577" s="10"/>
      <c r="E577" s="37"/>
      <c r="G577" s="39"/>
      <c r="H577" s="10"/>
      <c r="T577" s="37"/>
    </row>
    <row r="578" spans="2:20" x14ac:dyDescent="0.25">
      <c r="B578" s="36"/>
      <c r="C578" s="10"/>
      <c r="E578" s="37"/>
      <c r="G578" s="39"/>
      <c r="H578" s="10"/>
      <c r="T578" s="37"/>
    </row>
    <row r="579" spans="2:20" x14ac:dyDescent="0.25">
      <c r="B579" s="36"/>
      <c r="C579" s="10"/>
      <c r="E579" s="37"/>
      <c r="G579" s="39"/>
      <c r="H579" s="10"/>
      <c r="T579" s="37"/>
    </row>
    <row r="580" spans="2:20" x14ac:dyDescent="0.25">
      <c r="B580" s="36"/>
      <c r="C580" s="10"/>
      <c r="E580" s="37"/>
      <c r="G580" s="39"/>
      <c r="H580" s="10"/>
      <c r="T580" s="37"/>
    </row>
    <row r="581" spans="2:20" x14ac:dyDescent="0.25">
      <c r="B581" s="36"/>
      <c r="C581" s="10"/>
      <c r="E581" s="37"/>
      <c r="G581" s="39"/>
      <c r="H581" s="10"/>
      <c r="T581" s="37"/>
    </row>
    <row r="582" spans="2:20" x14ac:dyDescent="0.25">
      <c r="B582" s="36"/>
      <c r="C582" s="10"/>
      <c r="E582" s="37"/>
      <c r="G582" s="39"/>
      <c r="H582" s="10"/>
      <c r="T582" s="37"/>
    </row>
    <row r="583" spans="2:20" x14ac:dyDescent="0.25">
      <c r="B583" s="36"/>
      <c r="C583" s="10"/>
      <c r="E583" s="37"/>
      <c r="G583" s="39"/>
      <c r="H583" s="10"/>
      <c r="T583" s="37"/>
    </row>
    <row r="584" spans="2:20" x14ac:dyDescent="0.25">
      <c r="B584" s="36"/>
      <c r="C584" s="10"/>
      <c r="E584" s="37"/>
      <c r="G584" s="39"/>
      <c r="H584" s="10"/>
      <c r="T584" s="37"/>
    </row>
    <row r="585" spans="2:20" x14ac:dyDescent="0.25">
      <c r="B585" s="36"/>
      <c r="C585" s="10"/>
      <c r="E585" s="37"/>
      <c r="G585" s="39"/>
      <c r="H585" s="10"/>
      <c r="T585" s="37"/>
    </row>
    <row r="586" spans="2:20" x14ac:dyDescent="0.25">
      <c r="B586" s="36"/>
      <c r="C586" s="10"/>
      <c r="E586" s="37"/>
      <c r="G586" s="39"/>
      <c r="H586" s="10"/>
      <c r="T586" s="37"/>
    </row>
    <row r="587" spans="2:20" x14ac:dyDescent="0.25">
      <c r="B587" s="36"/>
      <c r="C587" s="10"/>
      <c r="E587" s="37"/>
      <c r="G587" s="39"/>
      <c r="H587" s="10"/>
      <c r="T587" s="37"/>
    </row>
    <row r="588" spans="2:20" x14ac:dyDescent="0.25">
      <c r="B588" s="36"/>
      <c r="C588" s="10"/>
      <c r="E588" s="37"/>
      <c r="G588" s="39"/>
      <c r="H588" s="10"/>
      <c r="T588" s="37"/>
    </row>
    <row r="589" spans="2:20" x14ac:dyDescent="0.25">
      <c r="B589" s="36"/>
      <c r="C589" s="10"/>
      <c r="E589" s="37"/>
      <c r="G589" s="39"/>
      <c r="H589" s="10"/>
      <c r="T589" s="37"/>
    </row>
    <row r="590" spans="2:20" x14ac:dyDescent="0.25">
      <c r="B590" s="36"/>
      <c r="C590" s="10"/>
      <c r="E590" s="37"/>
      <c r="G590" s="39"/>
      <c r="H590" s="10"/>
      <c r="T590" s="37"/>
    </row>
    <row r="591" spans="2:20" x14ac:dyDescent="0.25">
      <c r="B591" s="36"/>
      <c r="C591" s="10"/>
      <c r="E591" s="37"/>
      <c r="G591" s="39"/>
      <c r="H591" s="10"/>
      <c r="T591" s="37"/>
    </row>
    <row r="592" spans="2:20" x14ac:dyDescent="0.25">
      <c r="B592" s="36"/>
      <c r="C592" s="10"/>
      <c r="E592" s="37"/>
      <c r="G592" s="39"/>
      <c r="H592" s="10"/>
      <c r="T592" s="37"/>
    </row>
    <row r="593" spans="2:20" x14ac:dyDescent="0.25">
      <c r="B593" s="36"/>
      <c r="C593" s="10"/>
      <c r="E593" s="37"/>
      <c r="G593" s="39"/>
      <c r="H593" s="10"/>
      <c r="T593" s="37"/>
    </row>
    <row r="594" spans="2:20" x14ac:dyDescent="0.25">
      <c r="B594" s="36"/>
      <c r="C594" s="10"/>
      <c r="E594" s="37"/>
      <c r="G594" s="39"/>
      <c r="H594" s="10"/>
      <c r="T594" s="37"/>
    </row>
    <row r="595" spans="2:20" x14ac:dyDescent="0.25">
      <c r="B595" s="36"/>
      <c r="C595" s="10"/>
      <c r="E595" s="37"/>
      <c r="G595" s="39"/>
      <c r="H595" s="10"/>
      <c r="T595" s="37"/>
    </row>
    <row r="596" spans="2:20" x14ac:dyDescent="0.25">
      <c r="B596" s="36"/>
      <c r="C596" s="10"/>
      <c r="E596" s="37"/>
      <c r="G596" s="39"/>
      <c r="H596" s="10"/>
      <c r="T596" s="37"/>
    </row>
    <row r="597" spans="2:20" x14ac:dyDescent="0.25">
      <c r="B597" s="36"/>
      <c r="C597" s="10"/>
      <c r="E597" s="37"/>
      <c r="G597" s="39"/>
      <c r="H597" s="10"/>
      <c r="T597" s="37"/>
    </row>
    <row r="598" spans="2:20" x14ac:dyDescent="0.25">
      <c r="B598" s="36"/>
      <c r="C598" s="10"/>
      <c r="E598" s="37"/>
      <c r="G598" s="39"/>
      <c r="H598" s="10"/>
      <c r="T598" s="37"/>
    </row>
    <row r="599" spans="2:20" x14ac:dyDescent="0.25">
      <c r="B599" s="36"/>
      <c r="C599" s="10"/>
      <c r="E599" s="37"/>
      <c r="G599" s="39"/>
      <c r="H599" s="10"/>
      <c r="T599" s="37"/>
    </row>
    <row r="600" spans="2:20" x14ac:dyDescent="0.25">
      <c r="B600" s="36"/>
      <c r="C600" s="10"/>
      <c r="E600" s="37"/>
      <c r="G600" s="39"/>
      <c r="H600" s="10"/>
      <c r="T600" s="37"/>
    </row>
    <row r="601" spans="2:20" x14ac:dyDescent="0.25">
      <c r="B601" s="36"/>
      <c r="C601" s="10"/>
      <c r="E601" s="37"/>
      <c r="G601" s="39"/>
      <c r="H601" s="10"/>
      <c r="T601" s="37"/>
    </row>
    <row r="602" spans="2:20" x14ac:dyDescent="0.25">
      <c r="B602" s="36"/>
      <c r="C602" s="10"/>
      <c r="E602" s="37"/>
      <c r="G602" s="39"/>
      <c r="H602" s="10"/>
      <c r="T602" s="37"/>
    </row>
    <row r="603" spans="2:20" x14ac:dyDescent="0.25">
      <c r="B603" s="36"/>
      <c r="C603" s="10"/>
      <c r="E603" s="37"/>
      <c r="G603" s="39"/>
      <c r="H603" s="10"/>
      <c r="T603" s="37"/>
    </row>
    <row r="604" spans="2:20" x14ac:dyDescent="0.25">
      <c r="B604" s="36"/>
      <c r="C604" s="10"/>
      <c r="E604" s="37"/>
      <c r="G604" s="39"/>
      <c r="H604" s="10"/>
      <c r="T604" s="37"/>
    </row>
    <row r="605" spans="2:20" x14ac:dyDescent="0.25">
      <c r="B605" s="36"/>
      <c r="C605" s="10"/>
      <c r="E605" s="37"/>
      <c r="G605" s="39"/>
      <c r="H605" s="10"/>
      <c r="T605" s="37"/>
    </row>
    <row r="606" spans="2:20" x14ac:dyDescent="0.25">
      <c r="B606" s="36"/>
      <c r="C606" s="10"/>
      <c r="E606" s="37"/>
      <c r="G606" s="39"/>
      <c r="H606" s="10"/>
      <c r="T606" s="37"/>
    </row>
    <row r="607" spans="2:20" x14ac:dyDescent="0.25">
      <c r="B607" s="36"/>
      <c r="C607" s="10"/>
      <c r="E607" s="37"/>
      <c r="G607" s="39"/>
      <c r="H607" s="10"/>
      <c r="T607" s="37"/>
    </row>
    <row r="608" spans="2:20" x14ac:dyDescent="0.25">
      <c r="B608" s="36"/>
      <c r="C608" s="10"/>
      <c r="E608" s="37"/>
      <c r="G608" s="39"/>
      <c r="H608" s="10"/>
      <c r="T608" s="37"/>
    </row>
    <row r="609" spans="2:20" x14ac:dyDescent="0.25">
      <c r="B609" s="36"/>
      <c r="C609" s="10"/>
      <c r="E609" s="37"/>
      <c r="G609" s="39"/>
      <c r="H609" s="10"/>
      <c r="T609" s="37"/>
    </row>
    <row r="610" spans="2:20" x14ac:dyDescent="0.25">
      <c r="B610" s="36"/>
      <c r="C610" s="10"/>
      <c r="E610" s="37"/>
      <c r="G610" s="39"/>
      <c r="H610" s="10"/>
      <c r="T610" s="37"/>
    </row>
    <row r="611" spans="2:20" x14ac:dyDescent="0.25">
      <c r="B611" s="36"/>
      <c r="C611" s="10"/>
      <c r="E611" s="37"/>
      <c r="G611" s="39"/>
      <c r="H611" s="10"/>
      <c r="T611" s="37"/>
    </row>
    <row r="612" spans="2:20" x14ac:dyDescent="0.25">
      <c r="B612" s="36"/>
      <c r="C612" s="10"/>
      <c r="E612" s="37"/>
      <c r="G612" s="39"/>
      <c r="H612" s="10"/>
      <c r="T612" s="37"/>
    </row>
    <row r="613" spans="2:20" x14ac:dyDescent="0.25">
      <c r="B613" s="36"/>
      <c r="C613" s="10"/>
      <c r="E613" s="37"/>
      <c r="G613" s="39"/>
      <c r="H613" s="10"/>
      <c r="T613" s="37"/>
    </row>
    <row r="614" spans="2:20" x14ac:dyDescent="0.25">
      <c r="B614" s="36"/>
      <c r="C614" s="10"/>
      <c r="E614" s="37"/>
      <c r="G614" s="39"/>
      <c r="H614" s="10"/>
      <c r="T614" s="37"/>
    </row>
    <row r="615" spans="2:20" x14ac:dyDescent="0.25">
      <c r="B615" s="36"/>
      <c r="C615" s="10"/>
      <c r="E615" s="37"/>
      <c r="G615" s="39"/>
      <c r="H615" s="10"/>
      <c r="T615" s="37"/>
    </row>
    <row r="616" spans="2:20" x14ac:dyDescent="0.25">
      <c r="B616" s="36"/>
      <c r="C616" s="10"/>
      <c r="E616" s="37"/>
      <c r="G616" s="39"/>
      <c r="H616" s="10"/>
      <c r="T616" s="37"/>
    </row>
    <row r="617" spans="2:20" x14ac:dyDescent="0.25">
      <c r="B617" s="36"/>
      <c r="C617" s="10"/>
      <c r="E617" s="37"/>
      <c r="G617" s="39"/>
      <c r="H617" s="10"/>
      <c r="T617" s="37"/>
    </row>
    <row r="618" spans="2:20" x14ac:dyDescent="0.25">
      <c r="B618" s="36"/>
      <c r="C618" s="10"/>
      <c r="E618" s="37"/>
      <c r="G618" s="39"/>
      <c r="H618" s="10"/>
      <c r="T618" s="37"/>
    </row>
    <row r="619" spans="2:20" x14ac:dyDescent="0.25">
      <c r="B619" s="36"/>
      <c r="C619" s="10"/>
      <c r="E619" s="37"/>
      <c r="G619" s="39"/>
      <c r="H619" s="10"/>
      <c r="T619" s="37"/>
    </row>
    <row r="620" spans="2:20" x14ac:dyDescent="0.25">
      <c r="B620" s="36"/>
      <c r="C620" s="10"/>
      <c r="E620" s="37"/>
      <c r="G620" s="39"/>
      <c r="H620" s="10"/>
      <c r="T620" s="37"/>
    </row>
    <row r="621" spans="2:20" x14ac:dyDescent="0.25">
      <c r="B621" s="36"/>
      <c r="C621" s="10"/>
      <c r="E621" s="37"/>
      <c r="G621" s="39"/>
      <c r="H621" s="10"/>
      <c r="T621" s="37"/>
    </row>
    <row r="622" spans="2:20" x14ac:dyDescent="0.25">
      <c r="B622" s="36"/>
      <c r="C622" s="10"/>
      <c r="E622" s="37"/>
      <c r="G622" s="39"/>
      <c r="H622" s="10"/>
      <c r="T622" s="37"/>
    </row>
    <row r="623" spans="2:20" x14ac:dyDescent="0.25">
      <c r="B623" s="36"/>
      <c r="C623" s="10"/>
      <c r="E623" s="37"/>
      <c r="G623" s="39"/>
      <c r="H623" s="10"/>
      <c r="T623" s="37"/>
    </row>
    <row r="624" spans="2:20" x14ac:dyDescent="0.25">
      <c r="B624" s="36"/>
      <c r="C624" s="10"/>
      <c r="E624" s="37"/>
      <c r="G624" s="39"/>
      <c r="H624" s="10"/>
      <c r="T624" s="37"/>
    </row>
    <row r="625" spans="2:20" x14ac:dyDescent="0.25">
      <c r="B625" s="36"/>
      <c r="C625" s="10"/>
      <c r="E625" s="37"/>
      <c r="G625" s="39"/>
      <c r="H625" s="10"/>
      <c r="T625" s="37"/>
    </row>
    <row r="626" spans="2:20" x14ac:dyDescent="0.25">
      <c r="B626" s="36"/>
      <c r="C626" s="10"/>
      <c r="E626" s="37"/>
      <c r="G626" s="39"/>
      <c r="H626" s="10"/>
      <c r="T626" s="37"/>
    </row>
    <row r="627" spans="2:20" x14ac:dyDescent="0.25">
      <c r="B627" s="36"/>
      <c r="C627" s="10"/>
      <c r="E627" s="37"/>
      <c r="G627" s="39"/>
      <c r="H627" s="10"/>
      <c r="T627" s="37"/>
    </row>
    <row r="628" spans="2:20" x14ac:dyDescent="0.25">
      <c r="B628" s="36"/>
      <c r="C628" s="10"/>
      <c r="E628" s="37"/>
      <c r="G628" s="39"/>
      <c r="H628" s="10"/>
      <c r="T628" s="37"/>
    </row>
    <row r="629" spans="2:20" x14ac:dyDescent="0.25">
      <c r="B629" s="36"/>
      <c r="C629" s="10"/>
      <c r="E629" s="37"/>
      <c r="G629" s="39"/>
      <c r="H629" s="10"/>
      <c r="T629" s="37"/>
    </row>
    <row r="630" spans="2:20" x14ac:dyDescent="0.25">
      <c r="B630" s="36"/>
      <c r="C630" s="10"/>
      <c r="E630" s="37"/>
      <c r="G630" s="39"/>
      <c r="H630" s="10"/>
      <c r="T630" s="37"/>
    </row>
    <row r="631" spans="2:20" x14ac:dyDescent="0.25">
      <c r="B631" s="36"/>
      <c r="C631" s="10"/>
      <c r="E631" s="37"/>
      <c r="G631" s="39"/>
      <c r="H631" s="10"/>
      <c r="T631" s="37"/>
    </row>
    <row r="632" spans="2:20" x14ac:dyDescent="0.25">
      <c r="B632" s="36"/>
      <c r="C632" s="10"/>
      <c r="E632" s="37"/>
      <c r="G632" s="39"/>
      <c r="H632" s="10"/>
      <c r="T632" s="37"/>
    </row>
    <row r="633" spans="2:20" x14ac:dyDescent="0.25">
      <c r="B633" s="36"/>
      <c r="C633" s="10"/>
      <c r="E633" s="37"/>
      <c r="G633" s="39"/>
      <c r="H633" s="10"/>
      <c r="T633" s="37"/>
    </row>
    <row r="634" spans="2:20" x14ac:dyDescent="0.25">
      <c r="B634" s="36"/>
      <c r="C634" s="10"/>
      <c r="E634" s="37"/>
      <c r="G634" s="39"/>
      <c r="H634" s="10"/>
      <c r="T634" s="37"/>
    </row>
    <row r="635" spans="2:20" x14ac:dyDescent="0.25">
      <c r="B635" s="36"/>
      <c r="C635" s="10"/>
      <c r="E635" s="37"/>
      <c r="G635" s="39"/>
      <c r="H635" s="10"/>
      <c r="T635" s="37"/>
    </row>
    <row r="636" spans="2:20" x14ac:dyDescent="0.25">
      <c r="B636" s="36"/>
      <c r="C636" s="10"/>
      <c r="E636" s="37"/>
      <c r="G636" s="39"/>
      <c r="H636" s="10"/>
      <c r="T636" s="37"/>
    </row>
    <row r="637" spans="2:20" x14ac:dyDescent="0.25">
      <c r="B637" s="36"/>
      <c r="C637" s="10"/>
      <c r="E637" s="37"/>
      <c r="G637" s="39"/>
      <c r="H637" s="10"/>
      <c r="T637" s="37"/>
    </row>
    <row r="638" spans="2:20" x14ac:dyDescent="0.25">
      <c r="B638" s="36"/>
      <c r="C638" s="10"/>
      <c r="E638" s="37"/>
      <c r="G638" s="39"/>
      <c r="H638" s="10"/>
      <c r="T638" s="37"/>
    </row>
    <row r="639" spans="2:20" x14ac:dyDescent="0.25">
      <c r="B639" s="36"/>
      <c r="C639" s="10"/>
      <c r="E639" s="37"/>
      <c r="G639" s="39"/>
      <c r="H639" s="10"/>
      <c r="T639" s="37"/>
    </row>
    <row r="640" spans="2:20" x14ac:dyDescent="0.25">
      <c r="B640" s="36"/>
      <c r="C640" s="10"/>
      <c r="E640" s="37"/>
      <c r="G640" s="39"/>
      <c r="H640" s="10"/>
      <c r="T640" s="37"/>
    </row>
    <row r="641" spans="2:20" x14ac:dyDescent="0.25">
      <c r="B641" s="36"/>
      <c r="C641" s="10"/>
      <c r="E641" s="37"/>
      <c r="G641" s="39"/>
      <c r="H641" s="10"/>
      <c r="T641" s="37"/>
    </row>
    <row r="642" spans="2:20" x14ac:dyDescent="0.25">
      <c r="B642" s="36"/>
      <c r="C642" s="10"/>
      <c r="E642" s="37"/>
      <c r="G642" s="39"/>
      <c r="H642" s="10"/>
      <c r="T642" s="37"/>
    </row>
    <row r="643" spans="2:20" x14ac:dyDescent="0.25">
      <c r="B643" s="36"/>
      <c r="C643" s="10"/>
      <c r="E643" s="37"/>
      <c r="G643" s="39"/>
      <c r="H643" s="10"/>
      <c r="T643" s="37"/>
    </row>
    <row r="644" spans="2:20" x14ac:dyDescent="0.25">
      <c r="B644" s="36"/>
      <c r="C644" s="10"/>
      <c r="E644" s="37"/>
      <c r="G644" s="39"/>
      <c r="H644" s="10"/>
      <c r="T644" s="37"/>
    </row>
    <row r="645" spans="2:20" x14ac:dyDescent="0.25">
      <c r="B645" s="36"/>
      <c r="C645" s="10"/>
      <c r="E645" s="37"/>
      <c r="G645" s="39"/>
      <c r="H645" s="10"/>
      <c r="T645" s="37"/>
    </row>
    <row r="646" spans="2:20" x14ac:dyDescent="0.25">
      <c r="B646" s="36"/>
      <c r="C646" s="10"/>
      <c r="E646" s="37"/>
      <c r="G646" s="39"/>
      <c r="H646" s="10"/>
      <c r="T646" s="37"/>
    </row>
    <row r="647" spans="2:20" x14ac:dyDescent="0.25">
      <c r="B647" s="36"/>
      <c r="C647" s="10"/>
      <c r="E647" s="37"/>
      <c r="G647" s="39"/>
      <c r="H647" s="10"/>
      <c r="T647" s="37"/>
    </row>
    <row r="648" spans="2:20" x14ac:dyDescent="0.25">
      <c r="B648" s="36"/>
      <c r="C648" s="10"/>
      <c r="E648" s="37"/>
      <c r="G648" s="39"/>
      <c r="H648" s="10"/>
      <c r="T648" s="37"/>
    </row>
    <row r="649" spans="2:20" x14ac:dyDescent="0.25">
      <c r="B649" s="36"/>
      <c r="C649" s="10"/>
      <c r="E649" s="37"/>
      <c r="G649" s="39"/>
      <c r="H649" s="10"/>
      <c r="T649" s="37"/>
    </row>
    <row r="650" spans="2:20" x14ac:dyDescent="0.25">
      <c r="B650" s="36"/>
      <c r="C650" s="10"/>
      <c r="E650" s="37"/>
      <c r="G650" s="39"/>
      <c r="H650" s="10"/>
      <c r="T650" s="37"/>
    </row>
    <row r="651" spans="2:20" x14ac:dyDescent="0.25">
      <c r="B651" s="36"/>
      <c r="C651" s="10"/>
      <c r="E651" s="37"/>
      <c r="G651" s="39"/>
      <c r="H651" s="10"/>
      <c r="T651" s="37"/>
    </row>
    <row r="652" spans="2:20" x14ac:dyDescent="0.25">
      <c r="B652" s="36"/>
      <c r="C652" s="10"/>
      <c r="E652" s="37"/>
      <c r="G652" s="39"/>
      <c r="H652" s="10"/>
      <c r="T652" s="37"/>
    </row>
    <row r="653" spans="2:20" x14ac:dyDescent="0.25">
      <c r="B653" s="36"/>
      <c r="C653" s="10"/>
      <c r="E653" s="37"/>
      <c r="G653" s="39"/>
      <c r="H653" s="10"/>
      <c r="T653" s="37"/>
    </row>
    <row r="654" spans="2:20" x14ac:dyDescent="0.25">
      <c r="B654" s="36"/>
      <c r="C654" s="10"/>
      <c r="E654" s="37"/>
      <c r="G654" s="39"/>
      <c r="H654" s="10"/>
      <c r="T654" s="37"/>
    </row>
    <row r="655" spans="2:20" x14ac:dyDescent="0.25">
      <c r="B655" s="36"/>
      <c r="C655" s="10"/>
      <c r="E655" s="37"/>
      <c r="G655" s="39"/>
      <c r="H655" s="10"/>
      <c r="T655" s="37"/>
    </row>
    <row r="656" spans="2:20" x14ac:dyDescent="0.25">
      <c r="B656" s="36"/>
      <c r="C656" s="10"/>
      <c r="E656" s="37"/>
      <c r="G656" s="39"/>
      <c r="H656" s="10"/>
      <c r="T656" s="37"/>
    </row>
    <row r="657" spans="2:20" x14ac:dyDescent="0.25">
      <c r="B657" s="36"/>
      <c r="C657" s="10"/>
      <c r="E657" s="37"/>
      <c r="G657" s="39"/>
      <c r="H657" s="10"/>
      <c r="T657" s="37"/>
    </row>
    <row r="658" spans="2:20" x14ac:dyDescent="0.25">
      <c r="B658" s="36"/>
      <c r="C658" s="10"/>
      <c r="E658" s="37"/>
      <c r="G658" s="39"/>
      <c r="H658" s="10"/>
      <c r="T658" s="37"/>
    </row>
    <row r="659" spans="2:20" x14ac:dyDescent="0.25">
      <c r="B659" s="36"/>
      <c r="C659" s="10"/>
      <c r="E659" s="37"/>
      <c r="G659" s="39"/>
      <c r="H659" s="10"/>
      <c r="T659" s="37"/>
    </row>
    <row r="660" spans="2:20" x14ac:dyDescent="0.25">
      <c r="B660" s="36"/>
      <c r="C660" s="10"/>
      <c r="E660" s="37"/>
      <c r="G660" s="39"/>
      <c r="H660" s="10"/>
      <c r="T660" s="37"/>
    </row>
    <row r="661" spans="2:20" x14ac:dyDescent="0.25">
      <c r="B661" s="36"/>
      <c r="C661" s="10"/>
      <c r="E661" s="37"/>
      <c r="G661" s="39"/>
      <c r="H661" s="10"/>
      <c r="T661" s="37"/>
    </row>
    <row r="662" spans="2:20" x14ac:dyDescent="0.25">
      <c r="B662" s="36"/>
      <c r="C662" s="10"/>
      <c r="E662" s="37"/>
      <c r="G662" s="39"/>
      <c r="H662" s="10"/>
      <c r="T662" s="37"/>
    </row>
    <row r="663" spans="2:20" x14ac:dyDescent="0.25">
      <c r="B663" s="36"/>
      <c r="C663" s="10"/>
      <c r="E663" s="37"/>
      <c r="G663" s="39"/>
      <c r="H663" s="10"/>
      <c r="T663" s="37"/>
    </row>
    <row r="664" spans="2:20" x14ac:dyDescent="0.25">
      <c r="B664" s="36"/>
      <c r="C664" s="10"/>
      <c r="E664" s="37"/>
      <c r="G664" s="39"/>
      <c r="H664" s="10"/>
      <c r="T664" s="37"/>
    </row>
    <row r="665" spans="2:20" x14ac:dyDescent="0.25">
      <c r="B665" s="36"/>
      <c r="C665" s="10"/>
      <c r="E665" s="37"/>
      <c r="G665" s="39"/>
      <c r="H665" s="10"/>
      <c r="T665" s="37"/>
    </row>
    <row r="666" spans="2:20" x14ac:dyDescent="0.25">
      <c r="B666" s="36"/>
      <c r="C666" s="10"/>
      <c r="E666" s="37"/>
      <c r="G666" s="39"/>
      <c r="H666" s="10"/>
      <c r="T666" s="37"/>
    </row>
    <row r="667" spans="2:20" x14ac:dyDescent="0.25">
      <c r="B667" s="36"/>
      <c r="C667" s="10"/>
      <c r="E667" s="37"/>
      <c r="G667" s="39"/>
      <c r="H667" s="10"/>
      <c r="T667" s="37"/>
    </row>
    <row r="668" spans="2:20" x14ac:dyDescent="0.25">
      <c r="B668" s="36"/>
      <c r="C668" s="10"/>
      <c r="E668" s="37"/>
      <c r="G668" s="39"/>
      <c r="H668" s="10"/>
      <c r="T668" s="37"/>
    </row>
    <row r="669" spans="2:20" x14ac:dyDescent="0.25">
      <c r="B669" s="36"/>
      <c r="C669" s="10"/>
      <c r="E669" s="37"/>
      <c r="G669" s="39"/>
      <c r="H669" s="10"/>
      <c r="T669" s="37"/>
    </row>
    <row r="670" spans="2:20" x14ac:dyDescent="0.25">
      <c r="B670" s="36"/>
      <c r="C670" s="10"/>
      <c r="E670" s="37"/>
      <c r="G670" s="39"/>
      <c r="H670" s="10"/>
      <c r="T670" s="37"/>
    </row>
    <row r="671" spans="2:20" x14ac:dyDescent="0.25">
      <c r="B671" s="36"/>
      <c r="C671" s="10"/>
      <c r="E671" s="37"/>
      <c r="G671" s="39"/>
      <c r="H671" s="10"/>
      <c r="T671" s="37"/>
    </row>
    <row r="672" spans="2:20" x14ac:dyDescent="0.25">
      <c r="B672" s="36"/>
      <c r="C672" s="10"/>
      <c r="E672" s="37"/>
      <c r="G672" s="39"/>
      <c r="H672" s="10"/>
      <c r="T672" s="37"/>
    </row>
    <row r="673" spans="2:20" x14ac:dyDescent="0.25">
      <c r="B673" s="36"/>
      <c r="C673" s="10"/>
      <c r="E673" s="37"/>
      <c r="G673" s="39"/>
      <c r="H673" s="10"/>
      <c r="T673" s="37"/>
    </row>
    <row r="674" spans="2:20" x14ac:dyDescent="0.25">
      <c r="B674" s="36"/>
      <c r="C674" s="10"/>
      <c r="E674" s="37"/>
      <c r="G674" s="39"/>
      <c r="H674" s="10"/>
      <c r="T674" s="37"/>
    </row>
    <row r="675" spans="2:20" x14ac:dyDescent="0.25">
      <c r="B675" s="36"/>
      <c r="C675" s="10"/>
      <c r="E675" s="37"/>
      <c r="G675" s="39"/>
      <c r="H675" s="10"/>
      <c r="T675" s="37"/>
    </row>
    <row r="676" spans="2:20" x14ac:dyDescent="0.25">
      <c r="B676" s="36"/>
      <c r="C676" s="10"/>
      <c r="E676" s="37"/>
      <c r="G676" s="39"/>
      <c r="H676" s="10"/>
      <c r="T676" s="37"/>
    </row>
    <row r="677" spans="2:20" x14ac:dyDescent="0.25">
      <c r="B677" s="36"/>
      <c r="C677" s="10"/>
      <c r="E677" s="37"/>
      <c r="G677" s="39"/>
      <c r="H677" s="10"/>
      <c r="T677" s="37"/>
    </row>
    <row r="678" spans="2:20" x14ac:dyDescent="0.25">
      <c r="B678" s="36"/>
      <c r="C678" s="10"/>
      <c r="E678" s="37"/>
      <c r="G678" s="39"/>
      <c r="H678" s="10"/>
      <c r="T678" s="37"/>
    </row>
    <row r="679" spans="2:20" x14ac:dyDescent="0.25">
      <c r="B679" s="36"/>
      <c r="C679" s="10"/>
      <c r="E679" s="37"/>
      <c r="G679" s="39"/>
      <c r="H679" s="10"/>
      <c r="T679" s="37"/>
    </row>
    <row r="680" spans="2:20" x14ac:dyDescent="0.25">
      <c r="B680" s="36"/>
      <c r="C680" s="10"/>
      <c r="E680" s="37"/>
      <c r="G680" s="39"/>
      <c r="H680" s="10"/>
      <c r="T680" s="37"/>
    </row>
    <row r="681" spans="2:20" x14ac:dyDescent="0.25">
      <c r="B681" s="36"/>
      <c r="C681" s="10"/>
      <c r="E681" s="37"/>
      <c r="G681" s="39"/>
      <c r="H681" s="10"/>
      <c r="T681" s="37"/>
    </row>
    <row r="682" spans="2:20" x14ac:dyDescent="0.25">
      <c r="B682" s="36"/>
      <c r="C682" s="10"/>
      <c r="E682" s="37"/>
      <c r="G682" s="39"/>
      <c r="H682" s="10"/>
      <c r="T682" s="37"/>
    </row>
    <row r="683" spans="2:20" x14ac:dyDescent="0.25">
      <c r="B683" s="36"/>
      <c r="C683" s="10"/>
      <c r="E683" s="37"/>
      <c r="G683" s="39"/>
      <c r="H683" s="10"/>
      <c r="T683" s="37"/>
    </row>
    <row r="684" spans="2:20" x14ac:dyDescent="0.25">
      <c r="B684" s="36"/>
      <c r="C684" s="10"/>
      <c r="E684" s="37"/>
      <c r="G684" s="39"/>
      <c r="H684" s="10"/>
      <c r="T684" s="37"/>
    </row>
    <row r="685" spans="2:20" x14ac:dyDescent="0.25">
      <c r="B685" s="36"/>
      <c r="C685" s="10"/>
      <c r="E685" s="37"/>
      <c r="G685" s="39"/>
      <c r="H685" s="10"/>
      <c r="T685" s="37"/>
    </row>
    <row r="686" spans="2:20" x14ac:dyDescent="0.25">
      <c r="B686" s="36"/>
      <c r="C686" s="10"/>
      <c r="E686" s="37"/>
      <c r="G686" s="39"/>
      <c r="H686" s="10"/>
      <c r="T686" s="37"/>
    </row>
    <row r="687" spans="2:20" x14ac:dyDescent="0.25">
      <c r="B687" s="36"/>
      <c r="C687" s="10"/>
      <c r="E687" s="37"/>
      <c r="G687" s="39"/>
      <c r="H687" s="10"/>
      <c r="T687" s="37"/>
    </row>
    <row r="688" spans="2:20" x14ac:dyDescent="0.25">
      <c r="B688" s="36"/>
      <c r="C688" s="10"/>
      <c r="E688" s="37"/>
      <c r="G688" s="39"/>
      <c r="H688" s="10"/>
      <c r="T688" s="37"/>
    </row>
    <row r="689" spans="2:20" x14ac:dyDescent="0.25">
      <c r="B689" s="36"/>
      <c r="C689" s="10"/>
      <c r="E689" s="37"/>
      <c r="G689" s="39"/>
      <c r="H689" s="10"/>
      <c r="T689" s="37"/>
    </row>
    <row r="690" spans="2:20" x14ac:dyDescent="0.25">
      <c r="B690" s="36"/>
      <c r="C690" s="10"/>
      <c r="E690" s="37"/>
      <c r="G690" s="39"/>
      <c r="H690" s="10"/>
      <c r="T690" s="37"/>
    </row>
    <row r="691" spans="2:20" x14ac:dyDescent="0.25">
      <c r="B691" s="36"/>
      <c r="C691" s="10"/>
      <c r="E691" s="37"/>
      <c r="G691" s="39"/>
      <c r="H691" s="10"/>
      <c r="T691" s="37"/>
    </row>
    <row r="692" spans="2:20" x14ac:dyDescent="0.25">
      <c r="B692" s="36"/>
      <c r="C692" s="10"/>
      <c r="E692" s="37"/>
      <c r="G692" s="39"/>
      <c r="H692" s="10"/>
      <c r="T692" s="37"/>
    </row>
    <row r="693" spans="2:20" x14ac:dyDescent="0.25">
      <c r="B693" s="36"/>
      <c r="C693" s="10"/>
      <c r="E693" s="37"/>
      <c r="G693" s="39"/>
      <c r="H693" s="10"/>
      <c r="T693" s="37"/>
    </row>
    <row r="694" spans="2:20" x14ac:dyDescent="0.25">
      <c r="B694" s="36"/>
      <c r="C694" s="10"/>
      <c r="E694" s="37"/>
      <c r="G694" s="39"/>
      <c r="H694" s="10"/>
      <c r="T694" s="37"/>
    </row>
    <row r="695" spans="2:20" x14ac:dyDescent="0.25">
      <c r="B695" s="36"/>
      <c r="C695" s="10"/>
      <c r="E695" s="37"/>
      <c r="G695" s="39"/>
      <c r="H695" s="10"/>
      <c r="T695" s="37"/>
    </row>
    <row r="696" spans="2:20" x14ac:dyDescent="0.25">
      <c r="B696" s="36"/>
      <c r="C696" s="10"/>
      <c r="E696" s="37"/>
      <c r="G696" s="39"/>
      <c r="H696" s="10"/>
      <c r="T696" s="37"/>
    </row>
    <row r="697" spans="2:20" x14ac:dyDescent="0.25">
      <c r="B697" s="36"/>
      <c r="C697" s="10"/>
      <c r="E697" s="37"/>
      <c r="G697" s="39"/>
      <c r="H697" s="10"/>
      <c r="T697" s="37"/>
    </row>
    <row r="698" spans="2:20" x14ac:dyDescent="0.25">
      <c r="B698" s="36"/>
      <c r="C698" s="10"/>
      <c r="E698" s="37"/>
      <c r="G698" s="39"/>
      <c r="H698" s="10"/>
      <c r="T698" s="37"/>
    </row>
    <row r="699" spans="2:20" x14ac:dyDescent="0.25">
      <c r="B699" s="36"/>
      <c r="C699" s="10"/>
      <c r="E699" s="37"/>
      <c r="G699" s="39"/>
      <c r="H699" s="10"/>
      <c r="T699" s="37"/>
    </row>
    <row r="700" spans="2:20" x14ac:dyDescent="0.25">
      <c r="B700" s="36"/>
      <c r="C700" s="10"/>
      <c r="E700" s="37"/>
      <c r="G700" s="39"/>
      <c r="H700" s="10"/>
      <c r="T700" s="37"/>
    </row>
    <row r="701" spans="2:20" x14ac:dyDescent="0.25">
      <c r="B701" s="36"/>
      <c r="C701" s="10"/>
      <c r="E701" s="37"/>
      <c r="G701" s="39"/>
      <c r="H701" s="10"/>
      <c r="T701" s="37"/>
    </row>
    <row r="702" spans="2:20" x14ac:dyDescent="0.25">
      <c r="B702" s="36"/>
      <c r="C702" s="10"/>
      <c r="E702" s="37"/>
      <c r="G702" s="39"/>
      <c r="H702" s="10"/>
      <c r="T702" s="37"/>
    </row>
    <row r="703" spans="2:20" x14ac:dyDescent="0.25">
      <c r="B703" s="36"/>
      <c r="C703" s="10"/>
      <c r="E703" s="37"/>
      <c r="G703" s="39"/>
      <c r="H703" s="10"/>
      <c r="T703" s="37"/>
    </row>
    <row r="704" spans="2:20" x14ac:dyDescent="0.25">
      <c r="B704" s="36"/>
      <c r="C704" s="10"/>
      <c r="E704" s="37"/>
      <c r="G704" s="39"/>
      <c r="H704" s="10"/>
      <c r="T704" s="37"/>
    </row>
    <row r="705" spans="2:20" x14ac:dyDescent="0.25">
      <c r="B705" s="36"/>
      <c r="C705" s="10"/>
      <c r="E705" s="37"/>
      <c r="G705" s="39"/>
      <c r="H705" s="10"/>
      <c r="T705" s="37"/>
    </row>
    <row r="706" spans="2:20" x14ac:dyDescent="0.25">
      <c r="B706" s="36"/>
      <c r="C706" s="10"/>
      <c r="E706" s="37"/>
      <c r="G706" s="39"/>
      <c r="H706" s="10"/>
      <c r="T706" s="37"/>
    </row>
    <row r="707" spans="2:20" x14ac:dyDescent="0.25">
      <c r="B707" s="36"/>
      <c r="C707" s="10"/>
      <c r="E707" s="37"/>
      <c r="G707" s="39"/>
      <c r="H707" s="10"/>
      <c r="T707" s="37"/>
    </row>
    <row r="708" spans="2:20" x14ac:dyDescent="0.25">
      <c r="B708" s="36"/>
      <c r="C708" s="10"/>
      <c r="E708" s="37"/>
      <c r="G708" s="39"/>
      <c r="H708" s="10"/>
      <c r="T708" s="37"/>
    </row>
    <row r="709" spans="2:20" x14ac:dyDescent="0.25">
      <c r="B709" s="36"/>
      <c r="C709" s="10"/>
      <c r="E709" s="37"/>
      <c r="G709" s="39"/>
      <c r="H709" s="10"/>
      <c r="T709" s="37"/>
    </row>
    <row r="710" spans="2:20" x14ac:dyDescent="0.25">
      <c r="B710" s="36"/>
      <c r="C710" s="10"/>
      <c r="E710" s="37"/>
      <c r="G710" s="39"/>
      <c r="H710" s="10"/>
      <c r="T710" s="37"/>
    </row>
    <row r="711" spans="2:20" x14ac:dyDescent="0.25">
      <c r="B711" s="36"/>
      <c r="C711" s="10"/>
      <c r="E711" s="37"/>
      <c r="G711" s="39"/>
      <c r="H711" s="10"/>
      <c r="T711" s="37"/>
    </row>
    <row r="712" spans="2:20" x14ac:dyDescent="0.25">
      <c r="B712" s="36"/>
      <c r="C712" s="10"/>
      <c r="E712" s="37"/>
      <c r="G712" s="39"/>
      <c r="H712" s="10"/>
      <c r="T712" s="37"/>
    </row>
    <row r="713" spans="2:20" x14ac:dyDescent="0.25">
      <c r="B713" s="36"/>
      <c r="C713" s="10"/>
      <c r="E713" s="37"/>
      <c r="G713" s="39"/>
      <c r="H713" s="10"/>
      <c r="T713" s="37"/>
    </row>
    <row r="714" spans="2:20" x14ac:dyDescent="0.25">
      <c r="B714" s="36"/>
      <c r="C714" s="10"/>
      <c r="E714" s="37"/>
      <c r="G714" s="39"/>
      <c r="H714" s="10"/>
      <c r="T714" s="37"/>
    </row>
    <row r="715" spans="2:20" x14ac:dyDescent="0.25">
      <c r="B715" s="36"/>
      <c r="C715" s="10"/>
      <c r="E715" s="37"/>
      <c r="G715" s="39"/>
      <c r="H715" s="10"/>
      <c r="T715" s="37"/>
    </row>
    <row r="716" spans="2:20" x14ac:dyDescent="0.25">
      <c r="B716" s="36"/>
      <c r="C716" s="10"/>
      <c r="E716" s="37"/>
      <c r="G716" s="39"/>
      <c r="H716" s="10"/>
      <c r="T716" s="37"/>
    </row>
    <row r="717" spans="2:20" x14ac:dyDescent="0.25">
      <c r="B717" s="36"/>
      <c r="C717" s="10"/>
      <c r="E717" s="37"/>
      <c r="G717" s="39"/>
      <c r="H717" s="10"/>
      <c r="T717" s="37"/>
    </row>
    <row r="718" spans="2:20" x14ac:dyDescent="0.25">
      <c r="B718" s="36"/>
      <c r="C718" s="10"/>
      <c r="E718" s="37"/>
      <c r="G718" s="39"/>
      <c r="H718" s="10"/>
      <c r="T718" s="37"/>
    </row>
    <row r="719" spans="2:20" x14ac:dyDescent="0.25">
      <c r="B719" s="36"/>
      <c r="C719" s="10"/>
      <c r="E719" s="37"/>
      <c r="G719" s="39"/>
      <c r="H719" s="10"/>
      <c r="T719" s="37"/>
    </row>
    <row r="720" spans="2:20" x14ac:dyDescent="0.25">
      <c r="B720" s="36"/>
      <c r="C720" s="10"/>
      <c r="E720" s="37"/>
      <c r="G720" s="39"/>
      <c r="H720" s="10"/>
      <c r="T720" s="37"/>
    </row>
    <row r="721" spans="2:20" x14ac:dyDescent="0.25">
      <c r="B721" s="36"/>
      <c r="C721" s="10"/>
      <c r="E721" s="37"/>
      <c r="G721" s="39"/>
      <c r="H721" s="10"/>
      <c r="T721" s="37"/>
    </row>
    <row r="722" spans="2:20" x14ac:dyDescent="0.25">
      <c r="B722" s="36"/>
      <c r="C722" s="10"/>
      <c r="E722" s="37"/>
      <c r="G722" s="39"/>
      <c r="H722" s="10"/>
      <c r="T722" s="37"/>
    </row>
    <row r="723" spans="2:20" x14ac:dyDescent="0.25">
      <c r="B723" s="36"/>
      <c r="C723" s="10"/>
      <c r="E723" s="37"/>
      <c r="G723" s="39"/>
      <c r="H723" s="10"/>
      <c r="T723" s="37"/>
    </row>
    <row r="724" spans="2:20" x14ac:dyDescent="0.25">
      <c r="B724" s="36"/>
      <c r="C724" s="10"/>
      <c r="E724" s="37"/>
      <c r="G724" s="39"/>
      <c r="H724" s="10"/>
      <c r="T724" s="37"/>
    </row>
    <row r="725" spans="2:20" x14ac:dyDescent="0.25">
      <c r="B725" s="36"/>
      <c r="C725" s="10"/>
      <c r="E725" s="37"/>
      <c r="G725" s="39"/>
      <c r="H725" s="10"/>
      <c r="T725" s="37"/>
    </row>
    <row r="726" spans="2:20" x14ac:dyDescent="0.25">
      <c r="B726" s="36"/>
      <c r="C726" s="10"/>
      <c r="E726" s="37"/>
      <c r="G726" s="39"/>
      <c r="H726" s="10"/>
      <c r="T726" s="37"/>
    </row>
    <row r="727" spans="2:20" x14ac:dyDescent="0.25">
      <c r="B727" s="36"/>
      <c r="C727" s="10"/>
      <c r="E727" s="37"/>
      <c r="G727" s="39"/>
      <c r="H727" s="10"/>
      <c r="T727" s="37"/>
    </row>
    <row r="728" spans="2:20" x14ac:dyDescent="0.25">
      <c r="B728" s="36"/>
      <c r="C728" s="10"/>
      <c r="E728" s="37"/>
      <c r="G728" s="39"/>
      <c r="H728" s="10"/>
      <c r="T728" s="37"/>
    </row>
    <row r="729" spans="2:20" x14ac:dyDescent="0.25">
      <c r="B729" s="36"/>
      <c r="C729" s="10"/>
      <c r="E729" s="37"/>
      <c r="G729" s="39"/>
      <c r="H729" s="10"/>
      <c r="T729" s="37"/>
    </row>
    <row r="730" spans="2:20" x14ac:dyDescent="0.25">
      <c r="B730" s="36"/>
      <c r="C730" s="10"/>
      <c r="E730" s="37"/>
      <c r="G730" s="39"/>
      <c r="H730" s="10"/>
      <c r="T730" s="37"/>
    </row>
    <row r="731" spans="2:20" x14ac:dyDescent="0.25">
      <c r="B731" s="36"/>
      <c r="C731" s="10"/>
      <c r="E731" s="37"/>
      <c r="G731" s="39"/>
      <c r="H731" s="10"/>
      <c r="T731" s="37"/>
    </row>
    <row r="732" spans="2:20" x14ac:dyDescent="0.25">
      <c r="B732" s="36"/>
      <c r="C732" s="10"/>
      <c r="E732" s="37"/>
      <c r="G732" s="39"/>
      <c r="H732" s="10"/>
      <c r="T732" s="37"/>
    </row>
    <row r="733" spans="2:20" x14ac:dyDescent="0.25">
      <c r="B733" s="36"/>
      <c r="C733" s="10"/>
      <c r="E733" s="37"/>
      <c r="G733" s="39"/>
      <c r="H733" s="10"/>
      <c r="T733" s="37"/>
    </row>
    <row r="734" spans="2:20" x14ac:dyDescent="0.25">
      <c r="B734" s="36"/>
      <c r="C734" s="10"/>
      <c r="E734" s="37"/>
      <c r="G734" s="39"/>
      <c r="H734" s="10"/>
      <c r="T734" s="37"/>
    </row>
    <row r="735" spans="2:20" x14ac:dyDescent="0.25">
      <c r="B735" s="36"/>
      <c r="C735" s="10"/>
      <c r="E735" s="37"/>
      <c r="G735" s="39"/>
      <c r="H735" s="10"/>
      <c r="T735" s="37"/>
    </row>
    <row r="736" spans="2:20" x14ac:dyDescent="0.25">
      <c r="B736" s="36"/>
      <c r="C736" s="10"/>
      <c r="E736" s="37"/>
      <c r="G736" s="39"/>
      <c r="H736" s="10"/>
      <c r="T736" s="37"/>
    </row>
    <row r="737" spans="2:20" x14ac:dyDescent="0.25">
      <c r="B737" s="36"/>
      <c r="C737" s="10"/>
      <c r="E737" s="37"/>
      <c r="G737" s="39"/>
      <c r="H737" s="10"/>
      <c r="T737" s="37"/>
    </row>
    <row r="738" spans="2:20" x14ac:dyDescent="0.25">
      <c r="B738" s="36"/>
      <c r="C738" s="10"/>
      <c r="E738" s="37"/>
      <c r="G738" s="39"/>
      <c r="H738" s="10"/>
      <c r="T738" s="37"/>
    </row>
    <row r="739" spans="2:20" x14ac:dyDescent="0.25">
      <c r="B739" s="36"/>
      <c r="C739" s="10"/>
      <c r="E739" s="37"/>
      <c r="G739" s="39"/>
      <c r="H739" s="10"/>
      <c r="T739" s="37"/>
    </row>
    <row r="740" spans="2:20" x14ac:dyDescent="0.25">
      <c r="B740" s="36"/>
      <c r="C740" s="10"/>
      <c r="E740" s="37"/>
      <c r="G740" s="39"/>
      <c r="H740" s="10"/>
      <c r="T740" s="37"/>
    </row>
    <row r="741" spans="2:20" x14ac:dyDescent="0.25">
      <c r="B741" s="36"/>
      <c r="C741" s="10"/>
      <c r="E741" s="37"/>
      <c r="G741" s="39"/>
      <c r="H741" s="10"/>
      <c r="T741" s="37"/>
    </row>
    <row r="742" spans="2:20" x14ac:dyDescent="0.25">
      <c r="B742" s="36"/>
      <c r="C742" s="10"/>
      <c r="E742" s="37"/>
      <c r="G742" s="39"/>
      <c r="H742" s="10"/>
      <c r="T742" s="37"/>
    </row>
    <row r="743" spans="2:20" x14ac:dyDescent="0.25">
      <c r="B743" s="36"/>
      <c r="C743" s="10"/>
      <c r="E743" s="37"/>
      <c r="G743" s="39"/>
      <c r="H743" s="10"/>
      <c r="T743" s="37"/>
    </row>
    <row r="744" spans="2:20" x14ac:dyDescent="0.25">
      <c r="B744" s="36"/>
      <c r="C744" s="10"/>
      <c r="E744" s="37"/>
      <c r="G744" s="39"/>
      <c r="H744" s="10"/>
      <c r="T744" s="37"/>
    </row>
    <row r="745" spans="2:20" x14ac:dyDescent="0.25">
      <c r="B745" s="36"/>
      <c r="C745" s="10"/>
      <c r="E745" s="37"/>
      <c r="G745" s="39"/>
      <c r="H745" s="10"/>
      <c r="T745" s="37"/>
    </row>
    <row r="746" spans="2:20" x14ac:dyDescent="0.25">
      <c r="B746" s="36"/>
      <c r="C746" s="10"/>
      <c r="E746" s="37"/>
      <c r="G746" s="39"/>
      <c r="H746" s="10"/>
      <c r="T746" s="37"/>
    </row>
    <row r="747" spans="2:20" x14ac:dyDescent="0.25">
      <c r="B747" s="36"/>
      <c r="C747" s="10"/>
      <c r="E747" s="37"/>
      <c r="G747" s="39"/>
      <c r="H747" s="10"/>
      <c r="T747" s="37"/>
    </row>
    <row r="748" spans="2:20" x14ac:dyDescent="0.25">
      <c r="B748" s="36"/>
      <c r="C748" s="10"/>
      <c r="E748" s="37"/>
      <c r="G748" s="39"/>
      <c r="H748" s="10"/>
      <c r="T748" s="37"/>
    </row>
    <row r="749" spans="2:20" x14ac:dyDescent="0.25">
      <c r="B749" s="36"/>
      <c r="C749" s="10"/>
      <c r="E749" s="37"/>
      <c r="G749" s="39"/>
      <c r="H749" s="10"/>
      <c r="T749" s="37"/>
    </row>
    <row r="750" spans="2:20" x14ac:dyDescent="0.25">
      <c r="B750" s="36"/>
      <c r="C750" s="10"/>
      <c r="E750" s="37"/>
      <c r="G750" s="39"/>
      <c r="H750" s="10"/>
      <c r="T750" s="37"/>
    </row>
    <row r="751" spans="2:20" x14ac:dyDescent="0.25">
      <c r="B751" s="36"/>
      <c r="C751" s="10"/>
      <c r="E751" s="37"/>
      <c r="G751" s="39"/>
      <c r="H751" s="10"/>
      <c r="T751" s="37"/>
    </row>
    <row r="752" spans="2:20" x14ac:dyDescent="0.25">
      <c r="B752" s="36"/>
      <c r="C752" s="10"/>
      <c r="E752" s="37"/>
      <c r="G752" s="39"/>
      <c r="H752" s="10"/>
      <c r="T752" s="37"/>
    </row>
    <row r="753" spans="2:20" x14ac:dyDescent="0.25">
      <c r="B753" s="36"/>
      <c r="C753" s="10"/>
      <c r="E753" s="37"/>
      <c r="G753" s="39"/>
      <c r="H753" s="10"/>
      <c r="T753" s="37"/>
    </row>
    <row r="754" spans="2:20" x14ac:dyDescent="0.25">
      <c r="B754" s="36"/>
      <c r="C754" s="10"/>
      <c r="E754" s="37"/>
      <c r="G754" s="39"/>
      <c r="H754" s="10"/>
      <c r="T754" s="37"/>
    </row>
    <row r="755" spans="2:20" x14ac:dyDescent="0.25">
      <c r="B755" s="36"/>
      <c r="C755" s="10"/>
      <c r="E755" s="37"/>
      <c r="G755" s="39"/>
      <c r="H755" s="10"/>
      <c r="T755" s="37"/>
    </row>
    <row r="756" spans="2:20" x14ac:dyDescent="0.25">
      <c r="B756" s="36"/>
      <c r="C756" s="10"/>
      <c r="E756" s="37"/>
      <c r="G756" s="39"/>
      <c r="H756" s="10"/>
      <c r="T756" s="37"/>
    </row>
    <row r="757" spans="2:20" x14ac:dyDescent="0.25">
      <c r="B757" s="36"/>
      <c r="C757" s="10"/>
      <c r="E757" s="37"/>
      <c r="G757" s="39"/>
      <c r="H757" s="10"/>
      <c r="T757" s="37"/>
    </row>
    <row r="758" spans="2:20" x14ac:dyDescent="0.25">
      <c r="B758" s="36"/>
      <c r="C758" s="10"/>
      <c r="E758" s="37"/>
      <c r="G758" s="39"/>
      <c r="H758" s="10"/>
      <c r="T758" s="37"/>
    </row>
    <row r="759" spans="2:20" x14ac:dyDescent="0.25">
      <c r="B759" s="36"/>
      <c r="C759" s="10"/>
      <c r="E759" s="37"/>
      <c r="G759" s="39"/>
      <c r="H759" s="10"/>
      <c r="T759" s="37"/>
    </row>
    <row r="760" spans="2:20" x14ac:dyDescent="0.25">
      <c r="B760" s="36"/>
      <c r="C760" s="10"/>
      <c r="E760" s="37"/>
      <c r="G760" s="39"/>
      <c r="H760" s="10"/>
      <c r="T760" s="37"/>
    </row>
    <row r="761" spans="2:20" x14ac:dyDescent="0.25">
      <c r="B761" s="36"/>
      <c r="C761" s="10"/>
      <c r="E761" s="37"/>
      <c r="G761" s="39"/>
      <c r="H761" s="10"/>
      <c r="T761" s="37"/>
    </row>
    <row r="762" spans="2:20" x14ac:dyDescent="0.25">
      <c r="B762" s="36"/>
      <c r="C762" s="10"/>
      <c r="E762" s="37"/>
      <c r="G762" s="39"/>
      <c r="H762" s="10"/>
      <c r="T762" s="37"/>
    </row>
    <row r="763" spans="2:20" x14ac:dyDescent="0.25">
      <c r="B763" s="36"/>
      <c r="C763" s="10"/>
      <c r="E763" s="37"/>
      <c r="G763" s="39"/>
      <c r="H763" s="10"/>
      <c r="T763" s="37"/>
    </row>
    <row r="764" spans="2:20" x14ac:dyDescent="0.25">
      <c r="B764" s="36"/>
      <c r="C764" s="10"/>
      <c r="E764" s="37"/>
      <c r="G764" s="39"/>
      <c r="H764" s="10"/>
      <c r="T764" s="37"/>
    </row>
    <row r="765" spans="2:20" x14ac:dyDescent="0.25">
      <c r="B765" s="36"/>
      <c r="C765" s="10"/>
      <c r="E765" s="37"/>
      <c r="G765" s="39"/>
      <c r="H765" s="10"/>
      <c r="T765" s="37"/>
    </row>
    <row r="766" spans="2:20" x14ac:dyDescent="0.25">
      <c r="B766" s="36"/>
      <c r="C766" s="10"/>
      <c r="E766" s="37"/>
      <c r="G766" s="39"/>
      <c r="H766" s="10"/>
      <c r="T766" s="37"/>
    </row>
    <row r="767" spans="2:20" x14ac:dyDescent="0.25">
      <c r="B767" s="36"/>
      <c r="C767" s="10"/>
      <c r="E767" s="37"/>
      <c r="G767" s="39"/>
      <c r="H767" s="10"/>
      <c r="T767" s="37"/>
    </row>
    <row r="768" spans="2:20" x14ac:dyDescent="0.25">
      <c r="B768" s="36"/>
      <c r="C768" s="10"/>
      <c r="E768" s="37"/>
      <c r="G768" s="39"/>
      <c r="H768" s="10"/>
      <c r="T768" s="37"/>
    </row>
    <row r="769" spans="2:20" x14ac:dyDescent="0.25">
      <c r="B769" s="36"/>
      <c r="C769" s="10"/>
      <c r="E769" s="37"/>
      <c r="G769" s="39"/>
      <c r="H769" s="10"/>
      <c r="T769" s="37"/>
    </row>
    <row r="770" spans="2:20" x14ac:dyDescent="0.25">
      <c r="B770" s="36"/>
      <c r="C770" s="10"/>
      <c r="E770" s="37"/>
      <c r="G770" s="39"/>
      <c r="H770" s="10"/>
      <c r="T770" s="37"/>
    </row>
    <row r="771" spans="2:20" x14ac:dyDescent="0.25">
      <c r="B771" s="36"/>
      <c r="C771" s="10"/>
      <c r="E771" s="37"/>
      <c r="G771" s="39"/>
      <c r="H771" s="10"/>
      <c r="T771" s="37"/>
    </row>
    <row r="772" spans="2:20" x14ac:dyDescent="0.25">
      <c r="B772" s="36"/>
      <c r="C772" s="10"/>
      <c r="E772" s="37"/>
      <c r="G772" s="39"/>
      <c r="H772" s="10"/>
      <c r="T772" s="37"/>
    </row>
    <row r="773" spans="2:20" x14ac:dyDescent="0.25">
      <c r="B773" s="36"/>
      <c r="C773" s="10"/>
      <c r="E773" s="37"/>
      <c r="G773" s="39"/>
      <c r="H773" s="10"/>
      <c r="T773" s="37"/>
    </row>
    <row r="774" spans="2:20" x14ac:dyDescent="0.25">
      <c r="B774" s="36"/>
      <c r="C774" s="10"/>
      <c r="E774" s="37"/>
      <c r="G774" s="39"/>
      <c r="H774" s="10"/>
      <c r="T774" s="37"/>
    </row>
    <row r="775" spans="2:20" x14ac:dyDescent="0.25">
      <c r="B775" s="36"/>
      <c r="C775" s="10"/>
      <c r="E775" s="37"/>
      <c r="G775" s="39"/>
      <c r="H775" s="10"/>
      <c r="T775" s="37"/>
    </row>
    <row r="776" spans="2:20" x14ac:dyDescent="0.25">
      <c r="B776" s="36"/>
      <c r="C776" s="10"/>
      <c r="E776" s="37"/>
      <c r="G776" s="39"/>
      <c r="H776" s="10"/>
      <c r="T776" s="37"/>
    </row>
    <row r="777" spans="2:20" x14ac:dyDescent="0.25">
      <c r="B777" s="36"/>
      <c r="C777" s="10"/>
      <c r="E777" s="37"/>
      <c r="G777" s="39"/>
      <c r="H777" s="10"/>
      <c r="T777" s="37"/>
    </row>
    <row r="778" spans="2:20" x14ac:dyDescent="0.25">
      <c r="B778" s="36"/>
      <c r="C778" s="10"/>
      <c r="E778" s="37"/>
      <c r="G778" s="39"/>
      <c r="H778" s="10"/>
      <c r="T778" s="37"/>
    </row>
    <row r="779" spans="2:20" x14ac:dyDescent="0.25">
      <c r="B779" s="36"/>
      <c r="C779" s="10"/>
      <c r="E779" s="37"/>
      <c r="G779" s="39"/>
      <c r="H779" s="10"/>
      <c r="T779" s="37"/>
    </row>
    <row r="780" spans="2:20" x14ac:dyDescent="0.25">
      <c r="B780" s="36"/>
      <c r="C780" s="10"/>
      <c r="E780" s="37"/>
      <c r="G780" s="39"/>
      <c r="H780" s="10"/>
      <c r="T780" s="37"/>
    </row>
    <row r="781" spans="2:20" x14ac:dyDescent="0.25">
      <c r="B781" s="36"/>
      <c r="C781" s="10"/>
      <c r="E781" s="37"/>
      <c r="G781" s="39"/>
      <c r="H781" s="10"/>
      <c r="T781" s="37"/>
    </row>
    <row r="782" spans="2:20" x14ac:dyDescent="0.25">
      <c r="B782" s="36"/>
      <c r="C782" s="10"/>
      <c r="E782" s="37"/>
      <c r="G782" s="39"/>
      <c r="H782" s="10"/>
      <c r="T782" s="37"/>
    </row>
    <row r="783" spans="2:20" x14ac:dyDescent="0.25">
      <c r="B783" s="36"/>
      <c r="C783" s="10"/>
      <c r="E783" s="37"/>
      <c r="G783" s="39"/>
      <c r="H783" s="10"/>
      <c r="T783" s="37"/>
    </row>
    <row r="784" spans="2:20" x14ac:dyDescent="0.25">
      <c r="B784" s="36"/>
      <c r="C784" s="10"/>
      <c r="E784" s="37"/>
      <c r="G784" s="39"/>
      <c r="H784" s="10"/>
      <c r="T784" s="37"/>
    </row>
    <row r="785" spans="2:20" x14ac:dyDescent="0.25">
      <c r="B785" s="36"/>
      <c r="C785" s="10"/>
      <c r="E785" s="37"/>
      <c r="G785" s="39"/>
      <c r="H785" s="10"/>
      <c r="T785" s="37"/>
    </row>
    <row r="786" spans="2:20" x14ac:dyDescent="0.25">
      <c r="B786" s="36"/>
      <c r="C786" s="10"/>
      <c r="E786" s="37"/>
      <c r="G786" s="39"/>
      <c r="H786" s="10"/>
      <c r="T786" s="37"/>
    </row>
    <row r="787" spans="2:20" x14ac:dyDescent="0.25">
      <c r="B787" s="36"/>
      <c r="C787" s="10"/>
      <c r="E787" s="37"/>
      <c r="G787" s="39"/>
      <c r="H787" s="10"/>
      <c r="T787" s="37"/>
    </row>
    <row r="788" spans="2:20" x14ac:dyDescent="0.25">
      <c r="B788" s="36"/>
      <c r="C788" s="10"/>
      <c r="E788" s="37"/>
      <c r="G788" s="39"/>
      <c r="H788" s="10"/>
      <c r="T788" s="37"/>
    </row>
    <row r="789" spans="2:20" x14ac:dyDescent="0.25">
      <c r="B789" s="36"/>
      <c r="C789" s="10"/>
      <c r="E789" s="37"/>
      <c r="G789" s="39"/>
      <c r="H789" s="10"/>
      <c r="T789" s="37"/>
    </row>
    <row r="790" spans="2:20" x14ac:dyDescent="0.25">
      <c r="B790" s="36"/>
      <c r="C790" s="10"/>
      <c r="E790" s="37"/>
      <c r="G790" s="39"/>
      <c r="H790" s="10"/>
      <c r="T790" s="37"/>
    </row>
    <row r="791" spans="2:20" x14ac:dyDescent="0.25">
      <c r="B791" s="36"/>
      <c r="C791" s="10"/>
      <c r="E791" s="37"/>
      <c r="G791" s="39"/>
      <c r="H791" s="10"/>
      <c r="T791" s="37"/>
    </row>
    <row r="792" spans="2:20" x14ac:dyDescent="0.25">
      <c r="B792" s="36"/>
      <c r="C792" s="10"/>
      <c r="E792" s="37"/>
      <c r="G792" s="39"/>
      <c r="H792" s="10"/>
      <c r="T792" s="37"/>
    </row>
    <row r="793" spans="2:20" x14ac:dyDescent="0.25">
      <c r="B793" s="36"/>
      <c r="C793" s="10"/>
      <c r="E793" s="37"/>
      <c r="G793" s="39"/>
      <c r="H793" s="10"/>
      <c r="T793" s="37"/>
    </row>
    <row r="794" spans="2:20" x14ac:dyDescent="0.25">
      <c r="B794" s="36"/>
      <c r="C794" s="10"/>
      <c r="E794" s="37"/>
      <c r="G794" s="39"/>
      <c r="H794" s="10"/>
      <c r="T794" s="37"/>
    </row>
    <row r="795" spans="2:20" x14ac:dyDescent="0.25">
      <c r="B795" s="36"/>
      <c r="C795" s="10"/>
      <c r="E795" s="37"/>
      <c r="G795" s="39"/>
      <c r="H795" s="10"/>
      <c r="T795" s="37"/>
    </row>
    <row r="796" spans="2:20" x14ac:dyDescent="0.25">
      <c r="B796" s="36"/>
      <c r="C796" s="10"/>
      <c r="E796" s="37"/>
      <c r="G796" s="39"/>
      <c r="H796" s="10"/>
      <c r="T796" s="37"/>
    </row>
    <row r="797" spans="2:20" x14ac:dyDescent="0.25">
      <c r="B797" s="36"/>
      <c r="C797" s="10"/>
      <c r="E797" s="37"/>
      <c r="G797" s="39"/>
      <c r="H797" s="10"/>
      <c r="T797" s="37"/>
    </row>
    <row r="798" spans="2:20" x14ac:dyDescent="0.25">
      <c r="B798" s="36"/>
      <c r="C798" s="10"/>
      <c r="E798" s="37"/>
      <c r="G798" s="39"/>
      <c r="H798" s="10"/>
      <c r="T798" s="37"/>
    </row>
    <row r="799" spans="2:20" x14ac:dyDescent="0.25">
      <c r="B799" s="36"/>
      <c r="C799" s="10"/>
      <c r="E799" s="37"/>
      <c r="G799" s="39"/>
      <c r="H799" s="10"/>
      <c r="T799" s="37"/>
    </row>
    <row r="800" spans="2:20" x14ac:dyDescent="0.25">
      <c r="B800" s="36"/>
      <c r="C800" s="10"/>
      <c r="E800" s="37"/>
      <c r="G800" s="39"/>
      <c r="H800" s="10"/>
      <c r="T800" s="37"/>
    </row>
    <row r="801" spans="2:20" x14ac:dyDescent="0.25">
      <c r="B801" s="36"/>
      <c r="C801" s="10"/>
      <c r="E801" s="37"/>
      <c r="G801" s="39"/>
      <c r="H801" s="10"/>
      <c r="T801" s="37"/>
    </row>
    <row r="802" spans="2:20" x14ac:dyDescent="0.25">
      <c r="B802" s="36"/>
      <c r="C802" s="10"/>
      <c r="E802" s="37"/>
      <c r="G802" s="39"/>
      <c r="H802" s="10"/>
      <c r="T802" s="37"/>
    </row>
    <row r="803" spans="2:20" x14ac:dyDescent="0.25">
      <c r="B803" s="36"/>
      <c r="C803" s="10"/>
      <c r="E803" s="37"/>
      <c r="G803" s="39"/>
      <c r="H803" s="10"/>
      <c r="T803" s="37"/>
    </row>
    <row r="804" spans="2:20" x14ac:dyDescent="0.25">
      <c r="B804" s="36"/>
      <c r="C804" s="10"/>
      <c r="E804" s="37"/>
      <c r="G804" s="39"/>
      <c r="H804" s="10"/>
      <c r="T804" s="37"/>
    </row>
    <row r="805" spans="2:20" x14ac:dyDescent="0.25">
      <c r="B805" s="36"/>
      <c r="C805" s="10"/>
      <c r="E805" s="37"/>
      <c r="G805" s="39"/>
      <c r="H805" s="10"/>
      <c r="T805" s="37"/>
    </row>
    <row r="806" spans="2:20" x14ac:dyDescent="0.25">
      <c r="B806" s="36"/>
      <c r="C806" s="10"/>
      <c r="E806" s="37"/>
      <c r="G806" s="39"/>
      <c r="H806" s="10"/>
      <c r="T806" s="37"/>
    </row>
    <row r="807" spans="2:20" x14ac:dyDescent="0.25">
      <c r="B807" s="36"/>
      <c r="C807" s="10"/>
      <c r="E807" s="37"/>
      <c r="G807" s="39"/>
      <c r="H807" s="10"/>
      <c r="T807" s="37"/>
    </row>
    <row r="808" spans="2:20" x14ac:dyDescent="0.25">
      <c r="B808" s="36"/>
      <c r="C808" s="10"/>
      <c r="E808" s="37"/>
      <c r="G808" s="39"/>
      <c r="H808" s="10"/>
      <c r="T808" s="37"/>
    </row>
    <row r="809" spans="2:20" x14ac:dyDescent="0.25">
      <c r="B809" s="36"/>
      <c r="C809" s="10"/>
      <c r="E809" s="37"/>
      <c r="G809" s="39"/>
      <c r="H809" s="10"/>
      <c r="T809" s="37"/>
    </row>
    <row r="810" spans="2:20" x14ac:dyDescent="0.25">
      <c r="B810" s="36"/>
      <c r="C810" s="10"/>
      <c r="E810" s="37"/>
      <c r="G810" s="39"/>
      <c r="H810" s="10"/>
      <c r="T810" s="37"/>
    </row>
    <row r="811" spans="2:20" x14ac:dyDescent="0.25">
      <c r="B811" s="36"/>
      <c r="C811" s="10"/>
      <c r="E811" s="37"/>
      <c r="G811" s="39"/>
      <c r="H811" s="10"/>
      <c r="T811" s="37"/>
    </row>
    <row r="812" spans="2:20" x14ac:dyDescent="0.25">
      <c r="B812" s="36"/>
      <c r="C812" s="10"/>
      <c r="E812" s="37"/>
      <c r="G812" s="39"/>
      <c r="H812" s="10"/>
      <c r="T812" s="37"/>
    </row>
    <row r="813" spans="2:20" x14ac:dyDescent="0.25">
      <c r="B813" s="36"/>
      <c r="C813" s="10"/>
      <c r="E813" s="37"/>
      <c r="G813" s="39"/>
      <c r="H813" s="10"/>
      <c r="T813" s="37"/>
    </row>
    <row r="814" spans="2:20" x14ac:dyDescent="0.25">
      <c r="B814" s="36"/>
      <c r="C814" s="10"/>
      <c r="E814" s="37"/>
      <c r="G814" s="39"/>
      <c r="H814" s="10"/>
      <c r="T814" s="37"/>
    </row>
    <row r="815" spans="2:20" x14ac:dyDescent="0.25">
      <c r="B815" s="36"/>
      <c r="C815" s="10"/>
      <c r="E815" s="37"/>
      <c r="G815" s="39"/>
      <c r="H815" s="10"/>
      <c r="T815" s="37"/>
    </row>
    <row r="816" spans="2:20" x14ac:dyDescent="0.25">
      <c r="B816" s="36"/>
      <c r="C816" s="10"/>
      <c r="E816" s="37"/>
      <c r="G816" s="39"/>
      <c r="H816" s="10"/>
      <c r="T816" s="37"/>
    </row>
    <row r="817" spans="2:20" x14ac:dyDescent="0.25">
      <c r="B817" s="36"/>
      <c r="C817" s="10"/>
      <c r="E817" s="37"/>
      <c r="G817" s="39"/>
      <c r="H817" s="10"/>
      <c r="T817" s="37"/>
    </row>
    <row r="818" spans="2:20" x14ac:dyDescent="0.25">
      <c r="B818" s="36"/>
      <c r="C818" s="10"/>
      <c r="E818" s="37"/>
      <c r="G818" s="39"/>
      <c r="H818" s="10"/>
      <c r="T818" s="37"/>
    </row>
    <row r="819" spans="2:20" x14ac:dyDescent="0.25">
      <c r="B819" s="36"/>
      <c r="C819" s="10"/>
      <c r="E819" s="37"/>
      <c r="G819" s="39"/>
      <c r="H819" s="10"/>
      <c r="T819" s="37"/>
    </row>
    <row r="820" spans="2:20" x14ac:dyDescent="0.25">
      <c r="B820" s="36"/>
      <c r="C820" s="10"/>
      <c r="E820" s="37"/>
      <c r="G820" s="39"/>
      <c r="H820" s="10"/>
      <c r="T820" s="37"/>
    </row>
    <row r="821" spans="2:20" x14ac:dyDescent="0.25">
      <c r="B821" s="36"/>
      <c r="C821" s="10"/>
      <c r="E821" s="37"/>
      <c r="G821" s="39"/>
      <c r="H821" s="10"/>
      <c r="T821" s="37"/>
    </row>
    <row r="822" spans="2:20" x14ac:dyDescent="0.25">
      <c r="B822" s="36"/>
      <c r="C822" s="10"/>
      <c r="E822" s="37"/>
      <c r="G822" s="39"/>
      <c r="H822" s="10"/>
      <c r="T822" s="37"/>
    </row>
    <row r="823" spans="2:20" x14ac:dyDescent="0.25">
      <c r="B823" s="36"/>
      <c r="C823" s="10"/>
      <c r="E823" s="37"/>
      <c r="G823" s="39"/>
      <c r="H823" s="10"/>
      <c r="T823" s="37"/>
    </row>
    <row r="824" spans="2:20" x14ac:dyDescent="0.25">
      <c r="B824" s="36"/>
      <c r="C824" s="10"/>
      <c r="E824" s="37"/>
      <c r="G824" s="39"/>
      <c r="H824" s="10"/>
      <c r="T824" s="37"/>
    </row>
    <row r="825" spans="2:20" x14ac:dyDescent="0.25">
      <c r="B825" s="36"/>
      <c r="C825" s="10"/>
      <c r="E825" s="37"/>
      <c r="G825" s="39"/>
      <c r="H825" s="10"/>
      <c r="T825" s="37"/>
    </row>
    <row r="826" spans="2:20" x14ac:dyDescent="0.25">
      <c r="B826" s="36"/>
      <c r="C826" s="10"/>
      <c r="E826" s="37"/>
      <c r="G826" s="39"/>
      <c r="H826" s="10"/>
      <c r="T826" s="37"/>
    </row>
    <row r="827" spans="2:20" x14ac:dyDescent="0.25">
      <c r="B827" s="36"/>
      <c r="C827" s="10"/>
      <c r="E827" s="37"/>
      <c r="G827" s="39"/>
      <c r="H827" s="10"/>
      <c r="T827" s="37"/>
    </row>
    <row r="828" spans="2:20" x14ac:dyDescent="0.25">
      <c r="B828" s="36"/>
      <c r="C828" s="10"/>
      <c r="E828" s="37"/>
      <c r="G828" s="39"/>
      <c r="H828" s="10"/>
      <c r="T828" s="37"/>
    </row>
    <row r="829" spans="2:20" x14ac:dyDescent="0.25">
      <c r="B829" s="36"/>
      <c r="C829" s="10"/>
      <c r="E829" s="37"/>
      <c r="G829" s="39"/>
      <c r="H829" s="10"/>
      <c r="T829" s="37"/>
    </row>
    <row r="830" spans="2:20" x14ac:dyDescent="0.25">
      <c r="B830" s="36"/>
      <c r="C830" s="10"/>
      <c r="E830" s="37"/>
      <c r="G830" s="39"/>
      <c r="H830" s="10"/>
      <c r="T830" s="37"/>
    </row>
    <row r="831" spans="2:20" x14ac:dyDescent="0.25">
      <c r="B831" s="36"/>
      <c r="C831" s="10"/>
      <c r="E831" s="37"/>
      <c r="G831" s="39"/>
      <c r="H831" s="10"/>
      <c r="T831" s="37"/>
    </row>
    <row r="832" spans="2:20" x14ac:dyDescent="0.25">
      <c r="B832" s="36"/>
      <c r="C832" s="10"/>
      <c r="E832" s="37"/>
      <c r="G832" s="39"/>
      <c r="H832" s="10"/>
      <c r="T832" s="37"/>
    </row>
    <row r="833" spans="2:20" x14ac:dyDescent="0.25">
      <c r="B833" s="36"/>
      <c r="C833" s="10"/>
      <c r="E833" s="37"/>
      <c r="G833" s="39"/>
      <c r="H833" s="10"/>
      <c r="T833" s="37"/>
    </row>
    <row r="834" spans="2:20" x14ac:dyDescent="0.25">
      <c r="B834" s="36"/>
      <c r="C834" s="10"/>
      <c r="E834" s="37"/>
      <c r="G834" s="39"/>
      <c r="H834" s="10"/>
      <c r="T834" s="37"/>
    </row>
    <row r="835" spans="2:20" x14ac:dyDescent="0.25">
      <c r="B835" s="36"/>
      <c r="C835" s="10"/>
      <c r="E835" s="37"/>
      <c r="G835" s="39"/>
      <c r="H835" s="10"/>
      <c r="T835" s="37"/>
    </row>
    <row r="836" spans="2:20" x14ac:dyDescent="0.25">
      <c r="B836" s="36"/>
      <c r="C836" s="10"/>
      <c r="E836" s="37"/>
      <c r="G836" s="39"/>
      <c r="H836" s="10"/>
      <c r="T836" s="37"/>
    </row>
    <row r="837" spans="2:20" x14ac:dyDescent="0.25">
      <c r="B837" s="36"/>
      <c r="C837" s="10"/>
      <c r="E837" s="37"/>
      <c r="G837" s="39"/>
      <c r="H837" s="10"/>
      <c r="T837" s="37"/>
    </row>
    <row r="838" spans="2:20" x14ac:dyDescent="0.25">
      <c r="B838" s="36"/>
      <c r="C838" s="10"/>
      <c r="E838" s="37"/>
      <c r="G838" s="39"/>
      <c r="H838" s="10"/>
      <c r="T838" s="37"/>
    </row>
    <row r="839" spans="2:20" x14ac:dyDescent="0.25">
      <c r="B839" s="36"/>
      <c r="C839" s="10"/>
      <c r="E839" s="37"/>
      <c r="G839" s="39"/>
      <c r="H839" s="10"/>
      <c r="T839" s="37"/>
    </row>
    <row r="840" spans="2:20" x14ac:dyDescent="0.25">
      <c r="B840" s="36"/>
      <c r="C840" s="10"/>
      <c r="E840" s="37"/>
      <c r="G840" s="39"/>
      <c r="H840" s="10"/>
      <c r="T840" s="37"/>
    </row>
    <row r="841" spans="2:20" x14ac:dyDescent="0.25">
      <c r="B841" s="36"/>
      <c r="C841" s="10"/>
      <c r="E841" s="37"/>
      <c r="G841" s="39"/>
      <c r="H841" s="10"/>
      <c r="T841" s="37"/>
    </row>
    <row r="842" spans="2:20" x14ac:dyDescent="0.25">
      <c r="B842" s="36"/>
      <c r="C842" s="10"/>
      <c r="E842" s="37"/>
      <c r="G842" s="39"/>
      <c r="H842" s="10"/>
      <c r="T842" s="37"/>
    </row>
    <row r="843" spans="2:20" x14ac:dyDescent="0.25">
      <c r="B843" s="36"/>
      <c r="C843" s="10"/>
      <c r="E843" s="37"/>
      <c r="G843" s="39"/>
      <c r="H843" s="10"/>
      <c r="T843" s="37"/>
    </row>
    <row r="844" spans="2:20" x14ac:dyDescent="0.25">
      <c r="B844" s="36"/>
      <c r="C844" s="10"/>
      <c r="E844" s="37"/>
      <c r="G844" s="39"/>
      <c r="H844" s="10"/>
      <c r="T844" s="37"/>
    </row>
    <row r="845" spans="2:20" x14ac:dyDescent="0.25">
      <c r="B845" s="36"/>
      <c r="C845" s="10"/>
      <c r="E845" s="37"/>
      <c r="G845" s="39"/>
      <c r="H845" s="10"/>
      <c r="T845" s="37"/>
    </row>
    <row r="846" spans="2:20" x14ac:dyDescent="0.25">
      <c r="B846" s="36"/>
      <c r="C846" s="10"/>
      <c r="E846" s="37"/>
      <c r="G846" s="39"/>
      <c r="H846" s="10"/>
      <c r="T846" s="37"/>
    </row>
    <row r="847" spans="2:20" x14ac:dyDescent="0.25">
      <c r="B847" s="36"/>
      <c r="C847" s="10"/>
      <c r="E847" s="37"/>
      <c r="G847" s="39"/>
      <c r="H847" s="10"/>
      <c r="T847" s="37"/>
    </row>
    <row r="848" spans="2:20" x14ac:dyDescent="0.25">
      <c r="B848" s="36"/>
      <c r="C848" s="10"/>
      <c r="E848" s="37"/>
      <c r="G848" s="39"/>
      <c r="H848" s="10"/>
      <c r="T848" s="37"/>
    </row>
    <row r="849" spans="2:20" x14ac:dyDescent="0.25">
      <c r="B849" s="36"/>
      <c r="C849" s="10"/>
      <c r="E849" s="37"/>
      <c r="G849" s="39"/>
      <c r="H849" s="10"/>
      <c r="T849" s="37"/>
    </row>
    <row r="850" spans="2:20" x14ac:dyDescent="0.25">
      <c r="B850" s="36"/>
      <c r="C850" s="10"/>
      <c r="E850" s="37"/>
      <c r="G850" s="39"/>
      <c r="H850" s="10"/>
      <c r="T850" s="37"/>
    </row>
    <row r="851" spans="2:20" x14ac:dyDescent="0.25">
      <c r="B851" s="36"/>
      <c r="C851" s="10"/>
      <c r="E851" s="37"/>
      <c r="G851" s="39"/>
      <c r="H851" s="10"/>
      <c r="T851" s="37"/>
    </row>
    <row r="852" spans="2:20" x14ac:dyDescent="0.25">
      <c r="B852" s="36"/>
      <c r="C852" s="10"/>
      <c r="E852" s="37"/>
      <c r="G852" s="39"/>
      <c r="H852" s="10"/>
      <c r="T852" s="37"/>
    </row>
    <row r="853" spans="2:20" x14ac:dyDescent="0.25">
      <c r="B853" s="36"/>
      <c r="C853" s="10"/>
      <c r="E853" s="37"/>
      <c r="G853" s="39"/>
      <c r="H853" s="10"/>
      <c r="T853" s="37"/>
    </row>
    <row r="854" spans="2:20" x14ac:dyDescent="0.25">
      <c r="B854" s="36"/>
      <c r="C854" s="10"/>
      <c r="E854" s="37"/>
      <c r="G854" s="39"/>
      <c r="H854" s="10"/>
      <c r="T854" s="37"/>
    </row>
    <row r="855" spans="2:20" x14ac:dyDescent="0.25">
      <c r="B855" s="36"/>
      <c r="C855" s="10"/>
      <c r="E855" s="37"/>
      <c r="G855" s="39"/>
      <c r="H855" s="10"/>
      <c r="T855" s="37"/>
    </row>
    <row r="856" spans="2:20" x14ac:dyDescent="0.25">
      <c r="B856" s="36"/>
      <c r="C856" s="10"/>
      <c r="E856" s="37"/>
      <c r="G856" s="39"/>
      <c r="H856" s="10"/>
      <c r="T856" s="37"/>
    </row>
    <row r="857" spans="2:20" x14ac:dyDescent="0.25">
      <c r="B857" s="36"/>
      <c r="C857" s="10"/>
      <c r="E857" s="37"/>
      <c r="G857" s="39"/>
      <c r="H857" s="10"/>
      <c r="T857" s="37"/>
    </row>
    <row r="858" spans="2:20" x14ac:dyDescent="0.25">
      <c r="B858" s="36"/>
      <c r="C858" s="10"/>
      <c r="E858" s="37"/>
      <c r="G858" s="39"/>
      <c r="H858" s="10"/>
      <c r="T858" s="37"/>
    </row>
    <row r="859" spans="2:20" x14ac:dyDescent="0.25">
      <c r="B859" s="36"/>
      <c r="C859" s="10"/>
      <c r="E859" s="37"/>
      <c r="G859" s="39"/>
      <c r="H859" s="10"/>
      <c r="T859" s="37"/>
    </row>
    <row r="860" spans="2:20" x14ac:dyDescent="0.25">
      <c r="B860" s="36"/>
      <c r="C860" s="10"/>
      <c r="E860" s="37"/>
      <c r="G860" s="39"/>
      <c r="H860" s="10"/>
      <c r="T860" s="37"/>
    </row>
    <row r="861" spans="2:20" x14ac:dyDescent="0.25">
      <c r="B861" s="36"/>
      <c r="C861" s="10"/>
      <c r="E861" s="37"/>
      <c r="G861" s="39"/>
      <c r="H861" s="10"/>
      <c r="T861" s="37"/>
    </row>
    <row r="862" spans="2:20" x14ac:dyDescent="0.25">
      <c r="B862" s="36"/>
      <c r="C862" s="10"/>
      <c r="E862" s="37"/>
      <c r="G862" s="39"/>
      <c r="H862" s="10"/>
      <c r="T862" s="37"/>
    </row>
    <row r="863" spans="2:20" x14ac:dyDescent="0.25">
      <c r="B863" s="36"/>
      <c r="C863" s="10"/>
      <c r="E863" s="37"/>
      <c r="G863" s="39"/>
      <c r="H863" s="10"/>
      <c r="T863" s="37"/>
    </row>
    <row r="864" spans="2:20" x14ac:dyDescent="0.25">
      <c r="B864" s="36"/>
      <c r="C864" s="10"/>
      <c r="E864" s="37"/>
      <c r="G864" s="39"/>
      <c r="H864" s="10"/>
      <c r="T864" s="37"/>
    </row>
    <row r="865" spans="2:20" x14ac:dyDescent="0.25">
      <c r="B865" s="36"/>
      <c r="C865" s="10"/>
      <c r="E865" s="37"/>
      <c r="G865" s="39"/>
      <c r="H865" s="10"/>
      <c r="T865" s="37"/>
    </row>
    <row r="866" spans="2:20" x14ac:dyDescent="0.25">
      <c r="B866" s="36"/>
      <c r="C866" s="10"/>
      <c r="E866" s="37"/>
      <c r="G866" s="39"/>
      <c r="H866" s="10"/>
      <c r="T866" s="37"/>
    </row>
    <row r="867" spans="2:20" x14ac:dyDescent="0.25">
      <c r="B867" s="36"/>
      <c r="C867" s="10"/>
      <c r="E867" s="37"/>
      <c r="G867" s="39"/>
      <c r="H867" s="10"/>
      <c r="T867" s="37"/>
    </row>
    <row r="868" spans="2:20" x14ac:dyDescent="0.25">
      <c r="B868" s="36"/>
      <c r="C868" s="10"/>
      <c r="E868" s="37"/>
      <c r="G868" s="39"/>
      <c r="H868" s="10"/>
      <c r="T868" s="37"/>
    </row>
    <row r="869" spans="2:20" x14ac:dyDescent="0.25">
      <c r="B869" s="36"/>
      <c r="C869" s="10"/>
      <c r="E869" s="37"/>
      <c r="G869" s="39"/>
      <c r="H869" s="10"/>
      <c r="T869" s="37"/>
    </row>
    <row r="870" spans="2:20" x14ac:dyDescent="0.25">
      <c r="B870" s="36"/>
      <c r="C870" s="10"/>
      <c r="E870" s="37"/>
      <c r="G870" s="39"/>
      <c r="H870" s="10"/>
      <c r="T870" s="37"/>
    </row>
    <row r="871" spans="2:20" x14ac:dyDescent="0.25">
      <c r="B871" s="36"/>
      <c r="C871" s="10"/>
      <c r="E871" s="37"/>
      <c r="G871" s="39"/>
      <c r="H871" s="10"/>
      <c r="T871" s="37"/>
    </row>
    <row r="872" spans="2:20" x14ac:dyDescent="0.25">
      <c r="B872" s="36"/>
      <c r="C872" s="10"/>
      <c r="E872" s="37"/>
      <c r="G872" s="39"/>
      <c r="H872" s="10"/>
      <c r="T872" s="37"/>
    </row>
    <row r="873" spans="2:20" x14ac:dyDescent="0.25">
      <c r="B873" s="36"/>
      <c r="C873" s="10"/>
      <c r="E873" s="37"/>
      <c r="G873" s="39"/>
      <c r="H873" s="10"/>
      <c r="T873" s="37"/>
    </row>
    <row r="874" spans="2:20" x14ac:dyDescent="0.25">
      <c r="B874" s="36"/>
      <c r="C874" s="10"/>
      <c r="E874" s="37"/>
      <c r="G874" s="39"/>
      <c r="H874" s="10"/>
      <c r="T874" s="37"/>
    </row>
    <row r="875" spans="2:20" x14ac:dyDescent="0.25">
      <c r="B875" s="36"/>
      <c r="C875" s="10"/>
      <c r="E875" s="37"/>
      <c r="G875" s="39"/>
      <c r="H875" s="10"/>
      <c r="T875" s="37"/>
    </row>
    <row r="876" spans="2:20" x14ac:dyDescent="0.25">
      <c r="B876" s="36"/>
      <c r="C876" s="10"/>
      <c r="E876" s="37"/>
      <c r="G876" s="39"/>
      <c r="H876" s="10"/>
      <c r="T876" s="37"/>
    </row>
    <row r="877" spans="2:20" x14ac:dyDescent="0.25">
      <c r="B877" s="36"/>
      <c r="C877" s="10"/>
      <c r="E877" s="37"/>
      <c r="G877" s="39"/>
      <c r="H877" s="10"/>
      <c r="T877" s="37"/>
    </row>
    <row r="878" spans="2:20" x14ac:dyDescent="0.25">
      <c r="B878" s="36"/>
      <c r="C878" s="10"/>
      <c r="E878" s="37"/>
      <c r="G878" s="39"/>
      <c r="H878" s="10"/>
      <c r="T878" s="37"/>
    </row>
    <row r="879" spans="2:20" x14ac:dyDescent="0.25">
      <c r="B879" s="36"/>
      <c r="C879" s="10"/>
      <c r="E879" s="37"/>
      <c r="G879" s="39"/>
      <c r="H879" s="10"/>
      <c r="T879" s="37"/>
    </row>
    <row r="880" spans="2:20" x14ac:dyDescent="0.25">
      <c r="B880" s="36"/>
      <c r="C880" s="10"/>
      <c r="E880" s="37"/>
      <c r="G880" s="39"/>
      <c r="H880" s="10"/>
      <c r="T880" s="37"/>
    </row>
    <row r="881" spans="2:20" x14ac:dyDescent="0.25">
      <c r="B881" s="36"/>
      <c r="C881" s="10"/>
      <c r="E881" s="37"/>
      <c r="G881" s="39"/>
      <c r="H881" s="10"/>
      <c r="T881" s="37"/>
    </row>
    <row r="882" spans="2:20" x14ac:dyDescent="0.25">
      <c r="B882" s="36"/>
      <c r="C882" s="10"/>
      <c r="E882" s="37"/>
      <c r="G882" s="39"/>
      <c r="H882" s="10"/>
      <c r="T882" s="37"/>
    </row>
    <row r="883" spans="2:20" x14ac:dyDescent="0.25">
      <c r="B883" s="36"/>
      <c r="C883" s="10"/>
      <c r="E883" s="37"/>
      <c r="G883" s="39"/>
      <c r="H883" s="10"/>
      <c r="T883" s="37"/>
    </row>
    <row r="884" spans="2:20" x14ac:dyDescent="0.25">
      <c r="B884" s="36"/>
      <c r="C884" s="10"/>
      <c r="E884" s="37"/>
      <c r="G884" s="39"/>
      <c r="H884" s="10"/>
      <c r="T884" s="37"/>
    </row>
    <row r="885" spans="2:20" x14ac:dyDescent="0.25">
      <c r="B885" s="36"/>
      <c r="C885" s="10"/>
      <c r="E885" s="37"/>
      <c r="G885" s="39"/>
      <c r="H885" s="10"/>
      <c r="T885" s="37"/>
    </row>
    <row r="886" spans="2:20" x14ac:dyDescent="0.25">
      <c r="B886" s="36"/>
      <c r="C886" s="10"/>
      <c r="E886" s="37"/>
      <c r="G886" s="39"/>
      <c r="H886" s="10"/>
      <c r="T886" s="37"/>
    </row>
    <row r="887" spans="2:20" x14ac:dyDescent="0.25">
      <c r="B887" s="36"/>
      <c r="C887" s="10"/>
      <c r="E887" s="37"/>
      <c r="G887" s="39"/>
      <c r="H887" s="10"/>
      <c r="T887" s="37"/>
    </row>
    <row r="888" spans="2:20" x14ac:dyDescent="0.25">
      <c r="B888" s="36"/>
      <c r="C888" s="10"/>
      <c r="E888" s="37"/>
      <c r="G888" s="39"/>
      <c r="H888" s="10"/>
      <c r="T888" s="37"/>
    </row>
    <row r="889" spans="2:20" x14ac:dyDescent="0.25">
      <c r="B889" s="36"/>
      <c r="C889" s="10"/>
      <c r="E889" s="37"/>
      <c r="G889" s="39"/>
      <c r="H889" s="10"/>
      <c r="T889" s="37"/>
    </row>
    <row r="890" spans="2:20" x14ac:dyDescent="0.25">
      <c r="B890" s="36"/>
      <c r="C890" s="10"/>
      <c r="E890" s="37"/>
      <c r="G890" s="39"/>
      <c r="H890" s="10"/>
      <c r="T890" s="37"/>
    </row>
    <row r="891" spans="2:20" x14ac:dyDescent="0.25">
      <c r="B891" s="36"/>
      <c r="C891" s="10"/>
      <c r="E891" s="37"/>
      <c r="G891" s="39"/>
      <c r="H891" s="10"/>
      <c r="T891" s="37"/>
    </row>
    <row r="892" spans="2:20" x14ac:dyDescent="0.25">
      <c r="B892" s="36"/>
      <c r="C892" s="10"/>
      <c r="E892" s="37"/>
      <c r="G892" s="39"/>
      <c r="H892" s="10"/>
      <c r="T892" s="37"/>
    </row>
    <row r="893" spans="2:20" x14ac:dyDescent="0.25">
      <c r="B893" s="36"/>
      <c r="C893" s="10"/>
      <c r="E893" s="37"/>
      <c r="G893" s="39"/>
      <c r="H893" s="10"/>
      <c r="T893" s="37"/>
    </row>
    <row r="894" spans="2:20" x14ac:dyDescent="0.25">
      <c r="B894" s="36"/>
      <c r="C894" s="10"/>
      <c r="E894" s="37"/>
      <c r="G894" s="39"/>
      <c r="H894" s="10"/>
      <c r="T894" s="37"/>
    </row>
    <row r="895" spans="2:20" x14ac:dyDescent="0.25">
      <c r="B895" s="36"/>
      <c r="C895" s="10"/>
      <c r="E895" s="37"/>
      <c r="G895" s="39"/>
      <c r="H895" s="10"/>
      <c r="T895" s="37"/>
    </row>
    <row r="896" spans="2:20" x14ac:dyDescent="0.25">
      <c r="B896" s="36"/>
      <c r="C896" s="10"/>
      <c r="E896" s="37"/>
      <c r="G896" s="39"/>
      <c r="H896" s="10"/>
      <c r="T896" s="37"/>
    </row>
    <row r="897" spans="2:20" x14ac:dyDescent="0.25">
      <c r="B897" s="36"/>
      <c r="C897" s="10"/>
      <c r="E897" s="37"/>
      <c r="G897" s="39"/>
      <c r="H897" s="10"/>
      <c r="T897" s="37"/>
    </row>
    <row r="898" spans="2:20" x14ac:dyDescent="0.25">
      <c r="B898" s="36"/>
      <c r="C898" s="10"/>
      <c r="E898" s="37"/>
      <c r="G898" s="39"/>
      <c r="H898" s="10"/>
      <c r="T898" s="37"/>
    </row>
    <row r="899" spans="2:20" x14ac:dyDescent="0.25">
      <c r="B899" s="36"/>
      <c r="C899" s="10"/>
      <c r="E899" s="37"/>
      <c r="G899" s="39"/>
      <c r="H899" s="10"/>
      <c r="T899" s="37"/>
    </row>
    <row r="900" spans="2:20" x14ac:dyDescent="0.25">
      <c r="B900" s="36"/>
      <c r="C900" s="10"/>
      <c r="E900" s="37"/>
      <c r="G900" s="39"/>
      <c r="H900" s="10"/>
      <c r="T900" s="37"/>
    </row>
    <row r="901" spans="2:20" x14ac:dyDescent="0.25">
      <c r="B901" s="36"/>
      <c r="C901" s="10"/>
      <c r="E901" s="37"/>
      <c r="G901" s="39"/>
      <c r="H901" s="10"/>
      <c r="T901" s="37"/>
    </row>
    <row r="902" spans="2:20" x14ac:dyDescent="0.25">
      <c r="B902" s="36"/>
      <c r="C902" s="10"/>
      <c r="E902" s="37"/>
      <c r="G902" s="39"/>
      <c r="H902" s="10"/>
      <c r="T902" s="37"/>
    </row>
    <row r="903" spans="2:20" x14ac:dyDescent="0.25">
      <c r="B903" s="36"/>
      <c r="C903" s="10"/>
      <c r="E903" s="37"/>
      <c r="G903" s="39"/>
      <c r="H903" s="10"/>
      <c r="T903" s="37"/>
    </row>
    <row r="904" spans="2:20" x14ac:dyDescent="0.25">
      <c r="B904" s="36"/>
      <c r="C904" s="10"/>
      <c r="E904" s="37"/>
      <c r="G904" s="39"/>
      <c r="H904" s="10"/>
      <c r="T904" s="37"/>
    </row>
    <row r="905" spans="2:20" x14ac:dyDescent="0.25">
      <c r="B905" s="36"/>
      <c r="C905" s="10"/>
      <c r="E905" s="37"/>
      <c r="G905" s="39"/>
      <c r="H905" s="10"/>
      <c r="T905" s="37"/>
    </row>
    <row r="906" spans="2:20" x14ac:dyDescent="0.25">
      <c r="B906" s="36"/>
      <c r="C906" s="10"/>
      <c r="E906" s="37"/>
      <c r="G906" s="39"/>
      <c r="H906" s="10"/>
      <c r="T906" s="37"/>
    </row>
    <row r="907" spans="2:20" x14ac:dyDescent="0.25">
      <c r="B907" s="36"/>
      <c r="C907" s="10"/>
      <c r="E907" s="37"/>
      <c r="G907" s="39"/>
      <c r="H907" s="10"/>
      <c r="T907" s="37"/>
    </row>
    <row r="908" spans="2:20" x14ac:dyDescent="0.25">
      <c r="B908" s="36"/>
      <c r="C908" s="10"/>
      <c r="E908" s="37"/>
      <c r="G908" s="39"/>
      <c r="H908" s="10"/>
      <c r="T908" s="37"/>
    </row>
    <row r="909" spans="2:20" x14ac:dyDescent="0.25">
      <c r="B909" s="36"/>
      <c r="C909" s="10"/>
      <c r="E909" s="37"/>
      <c r="G909" s="39"/>
      <c r="H909" s="10"/>
      <c r="T909" s="37"/>
    </row>
    <row r="910" spans="2:20" x14ac:dyDescent="0.25">
      <c r="B910" s="36"/>
      <c r="C910" s="10"/>
      <c r="E910" s="37"/>
      <c r="G910" s="39"/>
      <c r="H910" s="10"/>
      <c r="T910" s="37"/>
    </row>
    <row r="911" spans="2:20" x14ac:dyDescent="0.25">
      <c r="B911" s="36"/>
      <c r="C911" s="10"/>
      <c r="E911" s="37"/>
      <c r="G911" s="39"/>
      <c r="H911" s="10"/>
      <c r="T911" s="37"/>
    </row>
    <row r="912" spans="2:20" x14ac:dyDescent="0.25">
      <c r="B912" s="36"/>
      <c r="C912" s="10"/>
      <c r="E912" s="37"/>
      <c r="G912" s="39"/>
      <c r="H912" s="10"/>
      <c r="T912" s="37"/>
    </row>
    <row r="913" spans="2:20" x14ac:dyDescent="0.25">
      <c r="B913" s="36"/>
      <c r="C913" s="10"/>
      <c r="E913" s="37"/>
      <c r="G913" s="39"/>
      <c r="H913" s="10"/>
      <c r="T913" s="37"/>
    </row>
    <row r="914" spans="2:20" x14ac:dyDescent="0.25">
      <c r="B914" s="36"/>
      <c r="C914" s="10"/>
      <c r="E914" s="37"/>
      <c r="G914" s="39"/>
      <c r="H914" s="10"/>
      <c r="T914" s="37"/>
    </row>
    <row r="915" spans="2:20" x14ac:dyDescent="0.25">
      <c r="B915" s="36"/>
      <c r="C915" s="10"/>
      <c r="E915" s="37"/>
      <c r="G915" s="39"/>
      <c r="H915" s="10"/>
      <c r="T915" s="37"/>
    </row>
    <row r="916" spans="2:20" x14ac:dyDescent="0.25">
      <c r="B916" s="36"/>
      <c r="C916" s="10"/>
      <c r="E916" s="37"/>
      <c r="G916" s="39"/>
      <c r="H916" s="10"/>
      <c r="T916" s="37"/>
    </row>
    <row r="917" spans="2:20" x14ac:dyDescent="0.25">
      <c r="B917" s="36"/>
      <c r="C917" s="10"/>
      <c r="E917" s="37"/>
      <c r="G917" s="39"/>
      <c r="H917" s="10"/>
      <c r="T917" s="37"/>
    </row>
    <row r="918" spans="2:20" x14ac:dyDescent="0.25">
      <c r="B918" s="36"/>
      <c r="C918" s="10"/>
      <c r="E918" s="37"/>
      <c r="G918" s="39"/>
      <c r="H918" s="10"/>
      <c r="T918" s="37"/>
    </row>
    <row r="919" spans="2:20" x14ac:dyDescent="0.25">
      <c r="B919" s="36"/>
      <c r="C919" s="10"/>
      <c r="E919" s="37"/>
      <c r="G919" s="39"/>
      <c r="H919" s="10"/>
      <c r="T919" s="37"/>
    </row>
    <row r="920" spans="2:20" x14ac:dyDescent="0.25">
      <c r="B920" s="36"/>
      <c r="C920" s="10"/>
      <c r="E920" s="37"/>
      <c r="G920" s="39"/>
      <c r="H920" s="10"/>
      <c r="T920" s="37"/>
    </row>
    <row r="921" spans="2:20" x14ac:dyDescent="0.25">
      <c r="B921" s="36"/>
      <c r="C921" s="10"/>
      <c r="E921" s="37"/>
      <c r="G921" s="39"/>
      <c r="H921" s="10"/>
      <c r="T921" s="37"/>
    </row>
    <row r="922" spans="2:20" x14ac:dyDescent="0.25">
      <c r="B922" s="36"/>
      <c r="C922" s="10"/>
      <c r="E922" s="37"/>
      <c r="G922" s="39"/>
      <c r="H922" s="10"/>
      <c r="T922" s="37"/>
    </row>
    <row r="923" spans="2:20" x14ac:dyDescent="0.25">
      <c r="B923" s="36"/>
      <c r="C923" s="10"/>
      <c r="E923" s="37"/>
      <c r="G923" s="39"/>
      <c r="H923" s="10"/>
      <c r="T923" s="37"/>
    </row>
    <row r="924" spans="2:20" x14ac:dyDescent="0.25">
      <c r="B924" s="36"/>
      <c r="C924" s="10"/>
      <c r="E924" s="37"/>
      <c r="G924" s="39"/>
      <c r="H924" s="10"/>
      <c r="T924" s="37"/>
    </row>
    <row r="925" spans="2:20" x14ac:dyDescent="0.25">
      <c r="B925" s="36"/>
      <c r="C925" s="10"/>
      <c r="E925" s="37"/>
      <c r="G925" s="39"/>
      <c r="H925" s="10"/>
      <c r="T925" s="37"/>
    </row>
    <row r="926" spans="2:20" x14ac:dyDescent="0.25">
      <c r="B926" s="36"/>
      <c r="C926" s="10"/>
      <c r="E926" s="37"/>
      <c r="G926" s="39"/>
      <c r="H926" s="10"/>
      <c r="T926" s="37"/>
    </row>
    <row r="927" spans="2:20" x14ac:dyDescent="0.25">
      <c r="B927" s="36"/>
      <c r="C927" s="10"/>
      <c r="E927" s="37"/>
      <c r="G927" s="39"/>
      <c r="H927" s="10"/>
      <c r="T927" s="37"/>
    </row>
    <row r="928" spans="2:20" x14ac:dyDescent="0.25">
      <c r="B928" s="36"/>
      <c r="C928" s="10"/>
      <c r="E928" s="37"/>
      <c r="G928" s="39"/>
      <c r="H928" s="10"/>
      <c r="T928" s="37"/>
    </row>
    <row r="929" spans="2:20" x14ac:dyDescent="0.25">
      <c r="B929" s="36"/>
      <c r="C929" s="10"/>
      <c r="E929" s="37"/>
      <c r="G929" s="39"/>
      <c r="H929" s="10"/>
      <c r="T929" s="37"/>
    </row>
    <row r="930" spans="2:20" x14ac:dyDescent="0.25">
      <c r="B930" s="36"/>
      <c r="C930" s="10"/>
      <c r="E930" s="37"/>
      <c r="G930" s="39"/>
      <c r="H930" s="10"/>
      <c r="T930" s="37"/>
    </row>
    <row r="931" spans="2:20" x14ac:dyDescent="0.25">
      <c r="B931" s="36"/>
      <c r="C931" s="10"/>
      <c r="E931" s="37"/>
      <c r="G931" s="39"/>
      <c r="H931" s="10"/>
      <c r="T931" s="37"/>
    </row>
    <row r="932" spans="2:20" x14ac:dyDescent="0.25">
      <c r="B932" s="36"/>
      <c r="C932" s="10"/>
      <c r="E932" s="37"/>
      <c r="G932" s="39"/>
      <c r="H932" s="10"/>
      <c r="T932" s="37"/>
    </row>
    <row r="933" spans="2:20" x14ac:dyDescent="0.25">
      <c r="B933" s="36"/>
      <c r="C933" s="10"/>
      <c r="E933" s="37"/>
      <c r="G933" s="39"/>
      <c r="H933" s="10"/>
      <c r="T933" s="37"/>
    </row>
    <row r="934" spans="2:20" x14ac:dyDescent="0.25">
      <c r="B934" s="36"/>
      <c r="C934" s="10"/>
      <c r="E934" s="37"/>
      <c r="G934" s="39"/>
      <c r="H934" s="10"/>
      <c r="T934" s="37"/>
    </row>
    <row r="935" spans="2:20" x14ac:dyDescent="0.25">
      <c r="B935" s="36"/>
      <c r="C935" s="10"/>
      <c r="E935" s="37"/>
      <c r="G935" s="39"/>
      <c r="H935" s="10"/>
      <c r="T935" s="37"/>
    </row>
    <row r="936" spans="2:20" x14ac:dyDescent="0.25">
      <c r="B936" s="36"/>
      <c r="C936" s="10"/>
      <c r="E936" s="37"/>
      <c r="G936" s="39"/>
      <c r="H936" s="10"/>
      <c r="T936" s="37"/>
    </row>
    <row r="937" spans="2:20" x14ac:dyDescent="0.25">
      <c r="B937" s="36"/>
      <c r="C937" s="10"/>
      <c r="E937" s="37"/>
      <c r="G937" s="39"/>
      <c r="H937" s="10"/>
      <c r="T937" s="37"/>
    </row>
    <row r="938" spans="2:20" x14ac:dyDescent="0.25">
      <c r="B938" s="36"/>
      <c r="C938" s="10"/>
      <c r="E938" s="37"/>
      <c r="G938" s="39"/>
      <c r="H938" s="10"/>
      <c r="T938" s="37"/>
    </row>
    <row r="939" spans="2:20" x14ac:dyDescent="0.25">
      <c r="B939" s="36"/>
      <c r="C939" s="10"/>
      <c r="E939" s="37"/>
      <c r="G939" s="39"/>
      <c r="H939" s="10"/>
      <c r="T939" s="37"/>
    </row>
    <row r="940" spans="2:20" x14ac:dyDescent="0.25">
      <c r="B940" s="36"/>
      <c r="C940" s="10"/>
      <c r="E940" s="37"/>
      <c r="G940" s="39"/>
      <c r="H940" s="10"/>
      <c r="T940" s="37"/>
    </row>
    <row r="941" spans="2:20" x14ac:dyDescent="0.25">
      <c r="B941" s="36"/>
      <c r="C941" s="10"/>
      <c r="E941" s="37"/>
      <c r="G941" s="39"/>
      <c r="H941" s="10"/>
      <c r="T941" s="37"/>
    </row>
    <row r="942" spans="2:20" x14ac:dyDescent="0.25">
      <c r="B942" s="36"/>
      <c r="C942" s="10"/>
      <c r="E942" s="37"/>
      <c r="G942" s="39"/>
      <c r="H942" s="10"/>
      <c r="T942" s="37"/>
    </row>
    <row r="943" spans="2:20" x14ac:dyDescent="0.25">
      <c r="B943" s="36"/>
      <c r="C943" s="10"/>
      <c r="E943" s="37"/>
      <c r="G943" s="39"/>
      <c r="H943" s="10"/>
      <c r="T943" s="37"/>
    </row>
    <row r="944" spans="2:20" x14ac:dyDescent="0.25">
      <c r="B944" s="36"/>
      <c r="C944" s="10"/>
      <c r="E944" s="37"/>
      <c r="G944" s="39"/>
      <c r="H944" s="10"/>
      <c r="T944" s="37"/>
    </row>
    <row r="945" spans="2:20" x14ac:dyDescent="0.25">
      <c r="B945" s="36"/>
      <c r="C945" s="10"/>
      <c r="E945" s="37"/>
      <c r="G945" s="39"/>
      <c r="H945" s="10"/>
      <c r="T945" s="37"/>
    </row>
    <row r="946" spans="2:20" x14ac:dyDescent="0.25">
      <c r="B946" s="36"/>
      <c r="C946" s="10"/>
      <c r="E946" s="37"/>
      <c r="G946" s="39"/>
      <c r="H946" s="10"/>
      <c r="T946" s="37"/>
    </row>
    <row r="947" spans="2:20" x14ac:dyDescent="0.25">
      <c r="B947" s="36"/>
      <c r="C947" s="10"/>
      <c r="E947" s="37"/>
      <c r="G947" s="39"/>
      <c r="H947" s="10"/>
      <c r="T947" s="37"/>
    </row>
    <row r="948" spans="2:20" x14ac:dyDescent="0.25">
      <c r="B948" s="36"/>
      <c r="C948" s="10"/>
      <c r="E948" s="37"/>
      <c r="G948" s="39"/>
      <c r="H948" s="10"/>
      <c r="T948" s="37"/>
    </row>
    <row r="949" spans="2:20" x14ac:dyDescent="0.25">
      <c r="B949" s="36"/>
      <c r="C949" s="10"/>
      <c r="E949" s="37"/>
      <c r="G949" s="39"/>
      <c r="H949" s="10"/>
      <c r="T949" s="37"/>
    </row>
    <row r="950" spans="2:20" x14ac:dyDescent="0.25">
      <c r="B950" s="36"/>
      <c r="C950" s="10"/>
      <c r="E950" s="37"/>
      <c r="G950" s="39"/>
      <c r="H950" s="10"/>
      <c r="T950" s="37"/>
    </row>
    <row r="951" spans="2:20" x14ac:dyDescent="0.25">
      <c r="B951" s="36"/>
      <c r="C951" s="10"/>
      <c r="E951" s="37"/>
      <c r="G951" s="39"/>
      <c r="H951" s="10"/>
      <c r="T951" s="37"/>
    </row>
    <row r="952" spans="2:20" x14ac:dyDescent="0.25">
      <c r="B952" s="36"/>
      <c r="C952" s="10"/>
      <c r="E952" s="37"/>
      <c r="G952" s="39"/>
      <c r="H952" s="10"/>
      <c r="T952" s="37"/>
    </row>
    <row r="953" spans="2:20" x14ac:dyDescent="0.25">
      <c r="B953" s="36"/>
      <c r="C953" s="10"/>
      <c r="E953" s="37"/>
      <c r="G953" s="39"/>
      <c r="H953" s="10"/>
      <c r="T953" s="37"/>
    </row>
    <row r="954" spans="2:20" x14ac:dyDescent="0.25">
      <c r="B954" s="36"/>
      <c r="C954" s="10"/>
      <c r="E954" s="37"/>
      <c r="G954" s="39"/>
      <c r="H954" s="10"/>
      <c r="T954" s="37"/>
    </row>
    <row r="955" spans="2:20" x14ac:dyDescent="0.25">
      <c r="B955" s="36"/>
      <c r="C955" s="10"/>
      <c r="E955" s="37"/>
      <c r="G955" s="39"/>
      <c r="H955" s="10"/>
      <c r="T955" s="37"/>
    </row>
    <row r="956" spans="2:20" x14ac:dyDescent="0.25">
      <c r="B956" s="36"/>
      <c r="C956" s="10"/>
      <c r="E956" s="37"/>
      <c r="G956" s="39"/>
      <c r="H956" s="10"/>
      <c r="T956" s="37"/>
    </row>
    <row r="957" spans="2:20" x14ac:dyDescent="0.25">
      <c r="B957" s="36"/>
      <c r="C957" s="10"/>
      <c r="E957" s="37"/>
      <c r="G957" s="39"/>
      <c r="H957" s="10"/>
      <c r="T957" s="37"/>
    </row>
    <row r="958" spans="2:20" x14ac:dyDescent="0.25">
      <c r="B958" s="36"/>
      <c r="C958" s="10"/>
      <c r="E958" s="37"/>
      <c r="G958" s="39"/>
      <c r="H958" s="10"/>
      <c r="T958" s="37"/>
    </row>
    <row r="959" spans="2:20" x14ac:dyDescent="0.25">
      <c r="B959" s="36"/>
      <c r="C959" s="10"/>
      <c r="E959" s="37"/>
      <c r="G959" s="39"/>
      <c r="H959" s="10"/>
      <c r="T959" s="37"/>
    </row>
    <row r="960" spans="2:20" x14ac:dyDescent="0.25">
      <c r="B960" s="36"/>
      <c r="C960" s="10"/>
      <c r="E960" s="37"/>
      <c r="G960" s="39"/>
      <c r="H960" s="10"/>
      <c r="T960" s="37"/>
    </row>
    <row r="961" spans="2:20" x14ac:dyDescent="0.25">
      <c r="B961" s="36"/>
      <c r="C961" s="10"/>
      <c r="E961" s="37"/>
      <c r="G961" s="39"/>
      <c r="H961" s="10"/>
      <c r="T961" s="37"/>
    </row>
    <row r="962" spans="2:20" x14ac:dyDescent="0.25">
      <c r="B962" s="36"/>
      <c r="C962" s="10"/>
      <c r="E962" s="37"/>
      <c r="G962" s="39"/>
      <c r="H962" s="10"/>
      <c r="T962" s="37"/>
    </row>
    <row r="963" spans="2:20" x14ac:dyDescent="0.25">
      <c r="B963" s="36"/>
      <c r="C963" s="10"/>
      <c r="E963" s="37"/>
      <c r="G963" s="39"/>
      <c r="H963" s="10"/>
      <c r="T963" s="37"/>
    </row>
    <row r="964" spans="2:20" x14ac:dyDescent="0.25">
      <c r="B964" s="36"/>
      <c r="C964" s="10"/>
      <c r="E964" s="37"/>
      <c r="G964" s="39"/>
      <c r="H964" s="10"/>
      <c r="T964" s="37"/>
    </row>
    <row r="965" spans="2:20" x14ac:dyDescent="0.25">
      <c r="B965" s="36"/>
      <c r="C965" s="10"/>
      <c r="E965" s="37"/>
      <c r="G965" s="39"/>
      <c r="H965" s="10"/>
      <c r="T965" s="37"/>
    </row>
    <row r="966" spans="2:20" x14ac:dyDescent="0.25">
      <c r="B966" s="36"/>
      <c r="C966" s="10"/>
      <c r="E966" s="37"/>
      <c r="G966" s="39"/>
      <c r="H966" s="10"/>
      <c r="T966" s="37"/>
    </row>
    <row r="967" spans="2:20" x14ac:dyDescent="0.25">
      <c r="B967" s="36"/>
      <c r="C967" s="10"/>
      <c r="E967" s="37"/>
      <c r="G967" s="39"/>
      <c r="H967" s="10"/>
      <c r="T967" s="37"/>
    </row>
    <row r="968" spans="2:20" x14ac:dyDescent="0.25">
      <c r="B968" s="36"/>
      <c r="C968" s="10"/>
      <c r="E968" s="37"/>
      <c r="G968" s="39"/>
      <c r="H968" s="10"/>
      <c r="T968" s="37"/>
    </row>
    <row r="969" spans="2:20" x14ac:dyDescent="0.25">
      <c r="B969" s="36"/>
      <c r="C969" s="10"/>
      <c r="E969" s="37"/>
      <c r="G969" s="39"/>
      <c r="H969" s="10"/>
      <c r="T969" s="37"/>
    </row>
    <row r="970" spans="2:20" x14ac:dyDescent="0.25">
      <c r="B970" s="36"/>
      <c r="C970" s="10"/>
      <c r="E970" s="37"/>
      <c r="G970" s="39"/>
      <c r="H970" s="10"/>
      <c r="T970" s="37"/>
    </row>
    <row r="971" spans="2:20" x14ac:dyDescent="0.25">
      <c r="B971" s="36"/>
      <c r="C971" s="10"/>
      <c r="E971" s="37"/>
      <c r="G971" s="39"/>
      <c r="H971" s="10"/>
      <c r="T971" s="37"/>
    </row>
    <row r="972" spans="2:20" x14ac:dyDescent="0.25">
      <c r="B972" s="36"/>
      <c r="C972" s="10"/>
      <c r="E972" s="37"/>
      <c r="G972" s="39"/>
      <c r="H972" s="10"/>
      <c r="T972" s="37"/>
    </row>
    <row r="973" spans="2:20" x14ac:dyDescent="0.25">
      <c r="B973" s="36"/>
      <c r="C973" s="10"/>
      <c r="E973" s="37"/>
      <c r="G973" s="39"/>
      <c r="H973" s="10"/>
      <c r="T973" s="37"/>
    </row>
    <row r="974" spans="2:20" x14ac:dyDescent="0.25">
      <c r="B974" s="36"/>
      <c r="C974" s="10"/>
      <c r="E974" s="37"/>
      <c r="G974" s="39"/>
      <c r="H974" s="10"/>
      <c r="T974" s="37"/>
    </row>
    <row r="975" spans="2:20" x14ac:dyDescent="0.25">
      <c r="B975" s="36"/>
      <c r="C975" s="10"/>
      <c r="E975" s="37"/>
      <c r="G975" s="39"/>
      <c r="H975" s="10"/>
      <c r="T975" s="37"/>
    </row>
    <row r="976" spans="2:20" x14ac:dyDescent="0.25">
      <c r="B976" s="36"/>
      <c r="C976" s="10"/>
      <c r="E976" s="37"/>
      <c r="G976" s="39"/>
      <c r="H976" s="10"/>
      <c r="T976" s="37"/>
    </row>
    <row r="977" spans="2:20" x14ac:dyDescent="0.25">
      <c r="B977" s="36"/>
      <c r="C977" s="10"/>
      <c r="E977" s="37"/>
      <c r="G977" s="39"/>
      <c r="H977" s="10"/>
      <c r="T977" s="37"/>
    </row>
    <row r="978" spans="2:20" x14ac:dyDescent="0.25">
      <c r="B978" s="36"/>
      <c r="C978" s="10"/>
      <c r="E978" s="37"/>
      <c r="G978" s="39"/>
      <c r="H978" s="10"/>
      <c r="T978" s="37"/>
    </row>
    <row r="979" spans="2:20" x14ac:dyDescent="0.25">
      <c r="B979" s="36"/>
      <c r="C979" s="10"/>
      <c r="E979" s="37"/>
      <c r="G979" s="39"/>
      <c r="H979" s="10"/>
      <c r="T979" s="37"/>
    </row>
    <row r="980" spans="2:20" x14ac:dyDescent="0.25">
      <c r="B980" s="36"/>
      <c r="C980" s="10"/>
      <c r="E980" s="37"/>
      <c r="G980" s="39"/>
      <c r="H980" s="10"/>
      <c r="T980" s="37"/>
    </row>
    <row r="981" spans="2:20" x14ac:dyDescent="0.25">
      <c r="B981" s="36"/>
      <c r="C981" s="10"/>
      <c r="E981" s="37"/>
      <c r="G981" s="39"/>
      <c r="H981" s="10"/>
      <c r="T981" s="37"/>
    </row>
    <row r="982" spans="2:20" x14ac:dyDescent="0.25">
      <c r="B982" s="36"/>
      <c r="C982" s="10"/>
      <c r="E982" s="37"/>
      <c r="G982" s="39"/>
      <c r="H982" s="10"/>
      <c r="T982" s="37"/>
    </row>
    <row r="983" spans="2:20" x14ac:dyDescent="0.25">
      <c r="B983" s="36"/>
      <c r="C983" s="10"/>
      <c r="E983" s="37"/>
      <c r="G983" s="39"/>
      <c r="H983" s="10"/>
      <c r="T983" s="37"/>
    </row>
    <row r="984" spans="2:20" x14ac:dyDescent="0.25">
      <c r="B984" s="36"/>
      <c r="C984" s="10"/>
      <c r="E984" s="37"/>
      <c r="G984" s="39"/>
      <c r="H984" s="10"/>
      <c r="T984" s="37"/>
    </row>
    <row r="985" spans="2:20" x14ac:dyDescent="0.25">
      <c r="B985" s="36"/>
      <c r="C985" s="10"/>
      <c r="E985" s="37"/>
      <c r="G985" s="39"/>
      <c r="H985" s="10"/>
      <c r="T985" s="37"/>
    </row>
    <row r="986" spans="2:20" x14ac:dyDescent="0.25">
      <c r="B986" s="36"/>
      <c r="C986" s="10"/>
      <c r="E986" s="37"/>
      <c r="G986" s="39"/>
      <c r="H986" s="10"/>
      <c r="T986" s="37"/>
    </row>
    <row r="987" spans="2:20" x14ac:dyDescent="0.25">
      <c r="B987" s="36"/>
      <c r="C987" s="10"/>
      <c r="E987" s="37"/>
      <c r="G987" s="39"/>
      <c r="H987" s="10"/>
      <c r="T987" s="37"/>
    </row>
    <row r="988" spans="2:20" x14ac:dyDescent="0.25">
      <c r="B988" s="36"/>
      <c r="C988" s="10"/>
      <c r="E988" s="37"/>
      <c r="G988" s="39"/>
      <c r="H988" s="10"/>
      <c r="T988" s="37"/>
    </row>
    <row r="989" spans="2:20" x14ac:dyDescent="0.25">
      <c r="B989" s="36"/>
      <c r="C989" s="10"/>
      <c r="E989" s="37"/>
      <c r="G989" s="39"/>
      <c r="H989" s="10"/>
      <c r="T989" s="37"/>
    </row>
    <row r="990" spans="2:20" x14ac:dyDescent="0.25">
      <c r="B990" s="36"/>
      <c r="C990" s="10"/>
      <c r="E990" s="37"/>
      <c r="G990" s="39"/>
      <c r="H990" s="10"/>
      <c r="T990" s="37"/>
    </row>
    <row r="991" spans="2:20" x14ac:dyDescent="0.25">
      <c r="B991" s="36"/>
      <c r="C991" s="10"/>
      <c r="E991" s="37"/>
      <c r="G991" s="39"/>
      <c r="H991" s="10"/>
      <c r="T991" s="37"/>
    </row>
    <row r="992" spans="2:20" x14ac:dyDescent="0.25">
      <c r="B992" s="36"/>
      <c r="C992" s="10"/>
      <c r="E992" s="37"/>
      <c r="G992" s="39"/>
      <c r="H992" s="10"/>
      <c r="T992" s="37"/>
    </row>
    <row r="993" spans="2:20" x14ac:dyDescent="0.25">
      <c r="B993" s="36"/>
      <c r="C993" s="10"/>
      <c r="E993" s="37"/>
      <c r="G993" s="39"/>
      <c r="H993" s="10"/>
      <c r="T993" s="37"/>
    </row>
    <row r="994" spans="2:20" x14ac:dyDescent="0.25">
      <c r="B994" s="36"/>
      <c r="C994" s="10"/>
      <c r="E994" s="37"/>
      <c r="G994" s="39"/>
      <c r="H994" s="10"/>
      <c r="T994" s="37"/>
    </row>
    <row r="995" spans="2:20" x14ac:dyDescent="0.25">
      <c r="B995" s="36"/>
      <c r="C995" s="10"/>
      <c r="E995" s="37"/>
      <c r="G995" s="39"/>
      <c r="H995" s="10"/>
      <c r="T995" s="37"/>
    </row>
    <row r="996" spans="2:20" x14ac:dyDescent="0.25">
      <c r="B996" s="36"/>
      <c r="C996" s="10"/>
      <c r="E996" s="37"/>
      <c r="G996" s="39"/>
      <c r="H996" s="10"/>
      <c r="T996" s="37"/>
    </row>
    <row r="997" spans="2:20" x14ac:dyDescent="0.25">
      <c r="B997" s="36"/>
      <c r="C997" s="10"/>
      <c r="E997" s="37"/>
      <c r="G997" s="39"/>
      <c r="H997" s="10"/>
      <c r="T997" s="37"/>
    </row>
    <row r="998" spans="2:20" x14ac:dyDescent="0.25">
      <c r="B998" s="36"/>
      <c r="C998" s="10"/>
      <c r="E998" s="37"/>
      <c r="G998" s="39"/>
      <c r="H998" s="10"/>
      <c r="T998" s="37"/>
    </row>
    <row r="999" spans="2:20" x14ac:dyDescent="0.25">
      <c r="B999" s="36"/>
      <c r="C999" s="10"/>
      <c r="E999" s="37"/>
      <c r="G999" s="39"/>
      <c r="H999" s="10"/>
      <c r="T999" s="37"/>
    </row>
    <row r="1000" spans="2:20" x14ac:dyDescent="0.25">
      <c r="B1000" s="36"/>
      <c r="C1000" s="10"/>
      <c r="E1000" s="37"/>
      <c r="G1000" s="39"/>
      <c r="H1000" s="10"/>
      <c r="T1000" s="37"/>
    </row>
    <row r="1001" spans="2:20" x14ac:dyDescent="0.25">
      <c r="B1001" s="36"/>
      <c r="C1001" s="10"/>
      <c r="E1001" s="37"/>
      <c r="G1001" s="39"/>
      <c r="H1001" s="10"/>
      <c r="T1001" s="37"/>
    </row>
    <row r="1002" spans="2:20" x14ac:dyDescent="0.25">
      <c r="B1002" s="36"/>
      <c r="C1002" s="10"/>
      <c r="E1002" s="37"/>
      <c r="G1002" s="39"/>
      <c r="H1002" s="10"/>
      <c r="T1002" s="37"/>
    </row>
    <row r="1003" spans="2:20" x14ac:dyDescent="0.25">
      <c r="B1003" s="36"/>
      <c r="C1003" s="10"/>
      <c r="E1003" s="37"/>
      <c r="G1003" s="39"/>
      <c r="H1003" s="10"/>
      <c r="T1003" s="37"/>
    </row>
    <row r="1004" spans="2:20" x14ac:dyDescent="0.25">
      <c r="B1004" s="36"/>
      <c r="C1004" s="10"/>
      <c r="E1004" s="37"/>
      <c r="G1004" s="39"/>
      <c r="H1004" s="10"/>
      <c r="T1004" s="37"/>
    </row>
    <row r="1005" spans="2:20" x14ac:dyDescent="0.25">
      <c r="B1005" s="36"/>
      <c r="C1005" s="10"/>
      <c r="E1005" s="37"/>
      <c r="G1005" s="39"/>
      <c r="H1005" s="10"/>
      <c r="T1005" s="37"/>
    </row>
    <row r="1006" spans="2:20" x14ac:dyDescent="0.25">
      <c r="B1006" s="36"/>
      <c r="C1006" s="10"/>
      <c r="E1006" s="37"/>
      <c r="G1006" s="39"/>
      <c r="H1006" s="10"/>
      <c r="T1006" s="37"/>
    </row>
    <row r="1007" spans="2:20" x14ac:dyDescent="0.25">
      <c r="B1007" s="36"/>
      <c r="C1007" s="10"/>
      <c r="E1007" s="37"/>
      <c r="G1007" s="39"/>
      <c r="H1007" s="10"/>
      <c r="T1007" s="37"/>
    </row>
    <row r="1008" spans="2:20" x14ac:dyDescent="0.25">
      <c r="B1008" s="36"/>
      <c r="C1008" s="10"/>
      <c r="E1008" s="37"/>
      <c r="G1008" s="39"/>
      <c r="H1008" s="10"/>
      <c r="T1008" s="37"/>
    </row>
    <row r="1009" spans="2:20" x14ac:dyDescent="0.25">
      <c r="B1009" s="36"/>
      <c r="C1009" s="10"/>
      <c r="E1009" s="37"/>
      <c r="G1009" s="39"/>
      <c r="H1009" s="10"/>
      <c r="T1009" s="37"/>
    </row>
    <row r="1010" spans="2:20" x14ac:dyDescent="0.25">
      <c r="B1010" s="36"/>
      <c r="C1010" s="10"/>
      <c r="E1010" s="37"/>
      <c r="G1010" s="39"/>
      <c r="H1010" s="10"/>
      <c r="T1010" s="37"/>
    </row>
    <row r="1011" spans="2:20" x14ac:dyDescent="0.25">
      <c r="B1011" s="36"/>
      <c r="C1011" s="10"/>
      <c r="E1011" s="37"/>
      <c r="G1011" s="39"/>
      <c r="H1011" s="10"/>
      <c r="T1011" s="37"/>
    </row>
    <row r="1012" spans="2:20" x14ac:dyDescent="0.25">
      <c r="B1012" s="36"/>
      <c r="C1012" s="10"/>
      <c r="E1012" s="37"/>
      <c r="G1012" s="39"/>
      <c r="H1012" s="10"/>
      <c r="T1012" s="37"/>
    </row>
    <row r="1013" spans="2:20" x14ac:dyDescent="0.25">
      <c r="B1013" s="36"/>
      <c r="C1013" s="10"/>
      <c r="E1013" s="37"/>
      <c r="G1013" s="39"/>
      <c r="H1013" s="10"/>
      <c r="T1013" s="37"/>
    </row>
    <row r="1014" spans="2:20" x14ac:dyDescent="0.25">
      <c r="B1014" s="36"/>
      <c r="C1014" s="10"/>
      <c r="E1014" s="37"/>
      <c r="G1014" s="39"/>
      <c r="H1014" s="10"/>
      <c r="T1014" s="37"/>
    </row>
    <row r="1015" spans="2:20" x14ac:dyDescent="0.25">
      <c r="B1015" s="36"/>
      <c r="C1015" s="10"/>
      <c r="E1015" s="37"/>
      <c r="G1015" s="39"/>
      <c r="H1015" s="10"/>
      <c r="T1015" s="37"/>
    </row>
    <row r="1016" spans="2:20" x14ac:dyDescent="0.25">
      <c r="B1016" s="36"/>
      <c r="C1016" s="10"/>
      <c r="E1016" s="37"/>
      <c r="G1016" s="39"/>
      <c r="H1016" s="10"/>
      <c r="T1016" s="37"/>
    </row>
    <row r="1017" spans="2:20" x14ac:dyDescent="0.25">
      <c r="B1017" s="36"/>
      <c r="C1017" s="10"/>
      <c r="E1017" s="37"/>
      <c r="G1017" s="39"/>
      <c r="H1017" s="10"/>
      <c r="T1017" s="37"/>
    </row>
    <row r="1018" spans="2:20" x14ac:dyDescent="0.25">
      <c r="B1018" s="36"/>
      <c r="C1018" s="10"/>
      <c r="E1018" s="37"/>
      <c r="G1018" s="39"/>
      <c r="H1018" s="10"/>
      <c r="T1018" s="37"/>
    </row>
    <row r="1019" spans="2:20" x14ac:dyDescent="0.25">
      <c r="B1019" s="36"/>
      <c r="C1019" s="10"/>
      <c r="E1019" s="37"/>
      <c r="G1019" s="39"/>
      <c r="H1019" s="10"/>
      <c r="T1019" s="37"/>
    </row>
    <row r="1020" spans="2:20" x14ac:dyDescent="0.25">
      <c r="B1020" s="36"/>
      <c r="C1020" s="10"/>
      <c r="E1020" s="37"/>
      <c r="G1020" s="39"/>
      <c r="H1020" s="10"/>
      <c r="T1020" s="37"/>
    </row>
    <row r="1021" spans="2:20" x14ac:dyDescent="0.25">
      <c r="B1021" s="36"/>
      <c r="C1021" s="10"/>
      <c r="E1021" s="37"/>
      <c r="G1021" s="39"/>
      <c r="H1021" s="10"/>
      <c r="T1021" s="37"/>
    </row>
    <row r="1022" spans="2:20" x14ac:dyDescent="0.25">
      <c r="B1022" s="36"/>
      <c r="C1022" s="10"/>
      <c r="E1022" s="37"/>
      <c r="G1022" s="39"/>
      <c r="H1022" s="10"/>
      <c r="T1022" s="37"/>
    </row>
    <row r="1023" spans="2:20" x14ac:dyDescent="0.25">
      <c r="B1023" s="36"/>
      <c r="C1023" s="10"/>
      <c r="E1023" s="37"/>
      <c r="G1023" s="39"/>
      <c r="H1023" s="10"/>
      <c r="T1023" s="37"/>
    </row>
    <row r="1024" spans="2:20" x14ac:dyDescent="0.25">
      <c r="B1024" s="36"/>
      <c r="C1024" s="10"/>
      <c r="E1024" s="37"/>
      <c r="G1024" s="39"/>
      <c r="H1024" s="10"/>
      <c r="T1024" s="37"/>
    </row>
    <row r="1025" spans="2:20" x14ac:dyDescent="0.25">
      <c r="B1025" s="36"/>
      <c r="C1025" s="10"/>
      <c r="E1025" s="37"/>
      <c r="G1025" s="39"/>
      <c r="H1025" s="10"/>
      <c r="T1025" s="37"/>
    </row>
    <row r="1026" spans="2:20" x14ac:dyDescent="0.25">
      <c r="B1026" s="36"/>
      <c r="C1026" s="10"/>
      <c r="E1026" s="37"/>
      <c r="G1026" s="39"/>
      <c r="H1026" s="10"/>
      <c r="T1026" s="37"/>
    </row>
    <row r="1027" spans="2:20" x14ac:dyDescent="0.25">
      <c r="B1027" s="36"/>
      <c r="C1027" s="10"/>
      <c r="E1027" s="37"/>
      <c r="G1027" s="39"/>
      <c r="H1027" s="10"/>
      <c r="T1027" s="37"/>
    </row>
    <row r="1028" spans="2:20" x14ac:dyDescent="0.25">
      <c r="B1028" s="36"/>
      <c r="C1028" s="10"/>
      <c r="E1028" s="37"/>
      <c r="G1028" s="39"/>
      <c r="H1028" s="10"/>
      <c r="T1028" s="37"/>
    </row>
    <row r="1029" spans="2:20" x14ac:dyDescent="0.25">
      <c r="B1029" s="36"/>
      <c r="C1029" s="10"/>
      <c r="E1029" s="37"/>
      <c r="G1029" s="39"/>
      <c r="H1029" s="10"/>
      <c r="T1029" s="37"/>
    </row>
    <row r="1030" spans="2:20" x14ac:dyDescent="0.25">
      <c r="B1030" s="36"/>
      <c r="C1030" s="10"/>
      <c r="E1030" s="37"/>
      <c r="G1030" s="39"/>
      <c r="H1030" s="10"/>
      <c r="T1030" s="37"/>
    </row>
    <row r="1031" spans="2:20" x14ac:dyDescent="0.25">
      <c r="B1031" s="36"/>
      <c r="C1031" s="10"/>
      <c r="E1031" s="37"/>
      <c r="G1031" s="39"/>
      <c r="H1031" s="10"/>
      <c r="T1031" s="37"/>
    </row>
    <row r="1032" spans="2:20" x14ac:dyDescent="0.25">
      <c r="B1032" s="36"/>
      <c r="C1032" s="10"/>
      <c r="E1032" s="37"/>
      <c r="G1032" s="39"/>
      <c r="H1032" s="10"/>
      <c r="T1032" s="37"/>
    </row>
    <row r="1033" spans="2:20" x14ac:dyDescent="0.25">
      <c r="B1033" s="36"/>
      <c r="C1033" s="10"/>
      <c r="E1033" s="37"/>
      <c r="G1033" s="39"/>
      <c r="H1033" s="10"/>
      <c r="T1033" s="37"/>
    </row>
    <row r="1034" spans="2:20" x14ac:dyDescent="0.25">
      <c r="B1034" s="36"/>
      <c r="C1034" s="10"/>
      <c r="E1034" s="37"/>
      <c r="G1034" s="39"/>
      <c r="H1034" s="10"/>
      <c r="T1034" s="37"/>
    </row>
    <row r="1035" spans="2:20" x14ac:dyDescent="0.25">
      <c r="B1035" s="36"/>
      <c r="C1035" s="10"/>
      <c r="E1035" s="37"/>
      <c r="G1035" s="39"/>
      <c r="H1035" s="10"/>
      <c r="T1035" s="37"/>
    </row>
    <row r="1036" spans="2:20" x14ac:dyDescent="0.25">
      <c r="B1036" s="36"/>
      <c r="C1036" s="10"/>
      <c r="E1036" s="37"/>
      <c r="G1036" s="39"/>
      <c r="H1036" s="10"/>
      <c r="T1036" s="37"/>
    </row>
    <row r="1037" spans="2:20" x14ac:dyDescent="0.25">
      <c r="B1037" s="36"/>
      <c r="C1037" s="10"/>
      <c r="E1037" s="37"/>
      <c r="G1037" s="39"/>
      <c r="H1037" s="10"/>
      <c r="T1037" s="37"/>
    </row>
    <row r="1038" spans="2:20" x14ac:dyDescent="0.25">
      <c r="B1038" s="36"/>
      <c r="C1038" s="10"/>
      <c r="E1038" s="37"/>
      <c r="G1038" s="39"/>
      <c r="H1038" s="10"/>
      <c r="T1038" s="37"/>
    </row>
    <row r="1039" spans="2:20" x14ac:dyDescent="0.25">
      <c r="B1039" s="36"/>
      <c r="C1039" s="10"/>
      <c r="E1039" s="37"/>
      <c r="G1039" s="39"/>
      <c r="H1039" s="10"/>
      <c r="T1039" s="37"/>
    </row>
    <row r="1040" spans="2:20" x14ac:dyDescent="0.25">
      <c r="B1040" s="36"/>
      <c r="C1040" s="10"/>
      <c r="E1040" s="37"/>
      <c r="G1040" s="39"/>
      <c r="H1040" s="10"/>
      <c r="T1040" s="37"/>
    </row>
    <row r="1041" spans="2:20" x14ac:dyDescent="0.25">
      <c r="B1041" s="36"/>
      <c r="C1041" s="10"/>
      <c r="E1041" s="37"/>
      <c r="G1041" s="39"/>
      <c r="H1041" s="10"/>
      <c r="T1041" s="37"/>
    </row>
    <row r="1042" spans="2:20" x14ac:dyDescent="0.25">
      <c r="B1042" s="36"/>
      <c r="C1042" s="10"/>
      <c r="E1042" s="37"/>
      <c r="G1042" s="39"/>
      <c r="H1042" s="10"/>
      <c r="T1042" s="37"/>
    </row>
    <row r="1043" spans="2:20" x14ac:dyDescent="0.25">
      <c r="B1043" s="36"/>
      <c r="C1043" s="10"/>
      <c r="E1043" s="37"/>
      <c r="G1043" s="39"/>
      <c r="H1043" s="10"/>
      <c r="T1043" s="37"/>
    </row>
    <row r="1044" spans="2:20" x14ac:dyDescent="0.25">
      <c r="B1044" s="36"/>
      <c r="C1044" s="10"/>
      <c r="E1044" s="37"/>
      <c r="G1044" s="39"/>
      <c r="H1044" s="10"/>
      <c r="T1044" s="37"/>
    </row>
    <row r="1045" spans="2:20" x14ac:dyDescent="0.25">
      <c r="B1045" s="36"/>
      <c r="C1045" s="10"/>
      <c r="E1045" s="37"/>
      <c r="G1045" s="39"/>
      <c r="H1045" s="10"/>
      <c r="T1045" s="37"/>
    </row>
    <row r="1046" spans="2:20" x14ac:dyDescent="0.25">
      <c r="B1046" s="36"/>
      <c r="C1046" s="10"/>
      <c r="E1046" s="37"/>
      <c r="G1046" s="39"/>
      <c r="H1046" s="10"/>
      <c r="T1046" s="37"/>
    </row>
    <row r="1047" spans="2:20" x14ac:dyDescent="0.25">
      <c r="B1047" s="36"/>
      <c r="C1047" s="10"/>
      <c r="E1047" s="37"/>
      <c r="G1047" s="39"/>
      <c r="H1047" s="10"/>
      <c r="T1047" s="37"/>
    </row>
    <row r="1048" spans="2:20" x14ac:dyDescent="0.25">
      <c r="B1048" s="36"/>
      <c r="C1048" s="10"/>
      <c r="E1048" s="37"/>
      <c r="G1048" s="39"/>
      <c r="H1048" s="10"/>
      <c r="T1048" s="37"/>
    </row>
    <row r="1049" spans="2:20" x14ac:dyDescent="0.25">
      <c r="B1049" s="36"/>
      <c r="C1049" s="10"/>
      <c r="E1049" s="37"/>
      <c r="G1049" s="39"/>
      <c r="H1049" s="10"/>
      <c r="T1049" s="37"/>
    </row>
    <row r="1050" spans="2:20" x14ac:dyDescent="0.25">
      <c r="B1050" s="36"/>
      <c r="C1050" s="10"/>
      <c r="E1050" s="37"/>
      <c r="G1050" s="39"/>
      <c r="H1050" s="10"/>
      <c r="T1050" s="37"/>
    </row>
    <row r="1051" spans="2:20" x14ac:dyDescent="0.25">
      <c r="B1051" s="36"/>
      <c r="C1051" s="10"/>
      <c r="E1051" s="37"/>
      <c r="G1051" s="39"/>
      <c r="H1051" s="10"/>
      <c r="T1051" s="37"/>
    </row>
    <row r="1052" spans="2:20" x14ac:dyDescent="0.25">
      <c r="B1052" s="36"/>
      <c r="C1052" s="10"/>
      <c r="E1052" s="37"/>
      <c r="G1052" s="39"/>
      <c r="H1052" s="10"/>
      <c r="T1052" s="37"/>
    </row>
    <row r="1053" spans="2:20" x14ac:dyDescent="0.25">
      <c r="B1053" s="36"/>
      <c r="C1053" s="10"/>
      <c r="E1053" s="37"/>
      <c r="G1053" s="39"/>
      <c r="H1053" s="10"/>
      <c r="T1053" s="37"/>
    </row>
    <row r="1054" spans="2:20" x14ac:dyDescent="0.25">
      <c r="B1054" s="36"/>
      <c r="C1054" s="10"/>
      <c r="E1054" s="37"/>
      <c r="G1054" s="39"/>
      <c r="H1054" s="10"/>
      <c r="T1054" s="37"/>
    </row>
    <row r="1055" spans="2:20" x14ac:dyDescent="0.25">
      <c r="B1055" s="36"/>
      <c r="C1055" s="10"/>
      <c r="E1055" s="37"/>
      <c r="G1055" s="39"/>
      <c r="H1055" s="10"/>
      <c r="T1055" s="37"/>
    </row>
    <row r="1056" spans="2:20" x14ac:dyDescent="0.25">
      <c r="B1056" s="36"/>
      <c r="C1056" s="10"/>
      <c r="E1056" s="37"/>
      <c r="G1056" s="39"/>
      <c r="H1056" s="10"/>
      <c r="T1056" s="37"/>
    </row>
    <row r="1057" spans="2:20" x14ac:dyDescent="0.25">
      <c r="B1057" s="36"/>
      <c r="C1057" s="10"/>
      <c r="E1057" s="37"/>
      <c r="G1057" s="39"/>
      <c r="H1057" s="10"/>
      <c r="T1057" s="37"/>
    </row>
    <row r="1058" spans="2:20" x14ac:dyDescent="0.25">
      <c r="B1058" s="36"/>
      <c r="C1058" s="10"/>
      <c r="E1058" s="37"/>
      <c r="G1058" s="39"/>
      <c r="H1058" s="10"/>
      <c r="T1058" s="37"/>
    </row>
    <row r="1059" spans="2:20" x14ac:dyDescent="0.25">
      <c r="B1059" s="36"/>
      <c r="C1059" s="10"/>
      <c r="E1059" s="37"/>
      <c r="G1059" s="39"/>
      <c r="H1059" s="10"/>
      <c r="T1059" s="37"/>
    </row>
    <row r="1060" spans="2:20" x14ac:dyDescent="0.25">
      <c r="B1060" s="36"/>
      <c r="C1060" s="10"/>
      <c r="E1060" s="37"/>
      <c r="G1060" s="39"/>
      <c r="H1060" s="10"/>
      <c r="T1060" s="37"/>
    </row>
    <row r="1061" spans="2:20" x14ac:dyDescent="0.25">
      <c r="B1061" s="36"/>
      <c r="C1061" s="10"/>
      <c r="E1061" s="37"/>
      <c r="G1061" s="39"/>
      <c r="H1061" s="10"/>
      <c r="T1061" s="37"/>
    </row>
    <row r="1062" spans="2:20" x14ac:dyDescent="0.25">
      <c r="B1062" s="36"/>
      <c r="C1062" s="10"/>
      <c r="E1062" s="37"/>
      <c r="G1062" s="39"/>
      <c r="H1062" s="10"/>
      <c r="T1062" s="37"/>
    </row>
    <row r="1063" spans="2:20" x14ac:dyDescent="0.25">
      <c r="B1063" s="36"/>
      <c r="C1063" s="10"/>
      <c r="E1063" s="37"/>
      <c r="G1063" s="39"/>
      <c r="H1063" s="10"/>
      <c r="T1063" s="37"/>
    </row>
    <row r="1064" spans="2:20" x14ac:dyDescent="0.25">
      <c r="B1064" s="36"/>
      <c r="C1064" s="10"/>
      <c r="E1064" s="37"/>
      <c r="G1064" s="39"/>
      <c r="H1064" s="10"/>
      <c r="T1064" s="37"/>
    </row>
    <row r="1065" spans="2:20" x14ac:dyDescent="0.25">
      <c r="B1065" s="36"/>
      <c r="C1065" s="10"/>
      <c r="E1065" s="37"/>
      <c r="G1065" s="39"/>
      <c r="H1065" s="10"/>
      <c r="T1065" s="37"/>
    </row>
    <row r="1066" spans="2:20" x14ac:dyDescent="0.25">
      <c r="B1066" s="36"/>
      <c r="C1066" s="10"/>
      <c r="E1066" s="37"/>
      <c r="G1066" s="39"/>
      <c r="H1066" s="10"/>
      <c r="T1066" s="37"/>
    </row>
    <row r="1067" spans="2:20" x14ac:dyDescent="0.25">
      <c r="B1067" s="36"/>
      <c r="C1067" s="10"/>
      <c r="E1067" s="37"/>
      <c r="G1067" s="39"/>
      <c r="H1067" s="10"/>
      <c r="T1067" s="37"/>
    </row>
    <row r="1068" spans="2:20" x14ac:dyDescent="0.25">
      <c r="B1068" s="36"/>
      <c r="C1068" s="10"/>
      <c r="E1068" s="37"/>
      <c r="G1068" s="39"/>
      <c r="H1068" s="10"/>
      <c r="T1068" s="37"/>
    </row>
    <row r="1069" spans="2:20" x14ac:dyDescent="0.25">
      <c r="B1069" s="36"/>
      <c r="C1069" s="10"/>
      <c r="E1069" s="37"/>
      <c r="G1069" s="39"/>
      <c r="H1069" s="10"/>
      <c r="T1069" s="37"/>
    </row>
    <row r="1070" spans="2:20" x14ac:dyDescent="0.25">
      <c r="B1070" s="36"/>
      <c r="C1070" s="10"/>
      <c r="E1070" s="37"/>
      <c r="G1070" s="39"/>
      <c r="H1070" s="10"/>
      <c r="T1070" s="37"/>
    </row>
    <row r="1071" spans="2:20" x14ac:dyDescent="0.25">
      <c r="B1071" s="36"/>
      <c r="C1071" s="10"/>
      <c r="E1071" s="37"/>
      <c r="G1071" s="39"/>
      <c r="H1071" s="10"/>
      <c r="T1071" s="37"/>
    </row>
    <row r="1072" spans="2:20" x14ac:dyDescent="0.25">
      <c r="B1072" s="36"/>
      <c r="C1072" s="10"/>
      <c r="E1072" s="37"/>
      <c r="G1072" s="39"/>
      <c r="H1072" s="10"/>
      <c r="T1072" s="37"/>
    </row>
    <row r="1073" spans="2:20" x14ac:dyDescent="0.25">
      <c r="B1073" s="36"/>
      <c r="C1073" s="10"/>
      <c r="E1073" s="37"/>
      <c r="G1073" s="39"/>
      <c r="H1073" s="10"/>
      <c r="T1073" s="37"/>
    </row>
    <row r="1074" spans="2:20" x14ac:dyDescent="0.25">
      <c r="B1074" s="36"/>
      <c r="C1074" s="10"/>
      <c r="E1074" s="37"/>
      <c r="G1074" s="39"/>
      <c r="H1074" s="10"/>
      <c r="T1074" s="37"/>
    </row>
    <row r="1075" spans="2:20" x14ac:dyDescent="0.25">
      <c r="B1075" s="36"/>
      <c r="C1075" s="10"/>
      <c r="E1075" s="37"/>
      <c r="G1075" s="39"/>
      <c r="H1075" s="10"/>
      <c r="T1075" s="37"/>
    </row>
    <row r="1076" spans="2:20" x14ac:dyDescent="0.25">
      <c r="B1076" s="36"/>
      <c r="C1076" s="10"/>
      <c r="E1076" s="37"/>
      <c r="G1076" s="39"/>
      <c r="H1076" s="10"/>
      <c r="T1076" s="37"/>
    </row>
    <row r="1077" spans="2:20" x14ac:dyDescent="0.25">
      <c r="B1077" s="36"/>
      <c r="C1077" s="10"/>
      <c r="E1077" s="37"/>
      <c r="G1077" s="39"/>
      <c r="H1077" s="10"/>
      <c r="T1077" s="37"/>
    </row>
    <row r="1078" spans="2:20" x14ac:dyDescent="0.25">
      <c r="B1078" s="36"/>
      <c r="C1078" s="10"/>
      <c r="E1078" s="37"/>
      <c r="G1078" s="39"/>
      <c r="H1078" s="10"/>
      <c r="T1078" s="37"/>
    </row>
    <row r="1079" spans="2:20" x14ac:dyDescent="0.25">
      <c r="B1079" s="36"/>
      <c r="C1079" s="10"/>
      <c r="E1079" s="37"/>
      <c r="G1079" s="39"/>
      <c r="H1079" s="10"/>
      <c r="T1079" s="37"/>
    </row>
    <row r="1080" spans="2:20" x14ac:dyDescent="0.25">
      <c r="B1080" s="36"/>
      <c r="C1080" s="10"/>
      <c r="E1080" s="37"/>
      <c r="G1080" s="39"/>
      <c r="H1080" s="10"/>
      <c r="T1080" s="37"/>
    </row>
    <row r="1081" spans="2:20" x14ac:dyDescent="0.25">
      <c r="B1081" s="36"/>
      <c r="C1081" s="10"/>
      <c r="E1081" s="37"/>
      <c r="G1081" s="39"/>
      <c r="H1081" s="10"/>
      <c r="T1081" s="37"/>
    </row>
    <row r="1082" spans="2:20" x14ac:dyDescent="0.25">
      <c r="B1082" s="36"/>
      <c r="C1082" s="10"/>
      <c r="E1082" s="37"/>
      <c r="G1082" s="39"/>
      <c r="H1082" s="10"/>
      <c r="T1082" s="37"/>
    </row>
    <row r="1083" spans="2:20" x14ac:dyDescent="0.25">
      <c r="B1083" s="36"/>
      <c r="C1083" s="10"/>
      <c r="E1083" s="37"/>
      <c r="G1083" s="39"/>
      <c r="H1083" s="10"/>
      <c r="T1083" s="37"/>
    </row>
    <row r="1084" spans="2:20" x14ac:dyDescent="0.25">
      <c r="B1084" s="36"/>
      <c r="C1084" s="10"/>
      <c r="E1084" s="37"/>
      <c r="G1084" s="39"/>
      <c r="H1084" s="10"/>
      <c r="T1084" s="37"/>
    </row>
    <row r="1085" spans="2:20" x14ac:dyDescent="0.25">
      <c r="B1085" s="36"/>
      <c r="C1085" s="10"/>
      <c r="E1085" s="37"/>
      <c r="G1085" s="39"/>
      <c r="H1085" s="10"/>
      <c r="T1085" s="37"/>
    </row>
    <row r="1086" spans="2:20" x14ac:dyDescent="0.25">
      <c r="B1086" s="36"/>
      <c r="C1086" s="10"/>
      <c r="E1086" s="37"/>
      <c r="G1086" s="39"/>
      <c r="H1086" s="10"/>
      <c r="T1086" s="37"/>
    </row>
    <row r="1087" spans="2:20" x14ac:dyDescent="0.25">
      <c r="B1087" s="36"/>
      <c r="C1087" s="10"/>
      <c r="E1087" s="37"/>
      <c r="G1087" s="39"/>
      <c r="H1087" s="10"/>
      <c r="T1087" s="37"/>
    </row>
    <row r="1088" spans="2:20" x14ac:dyDescent="0.25">
      <c r="B1088" s="36"/>
      <c r="C1088" s="10"/>
      <c r="E1088" s="37"/>
      <c r="G1088" s="39"/>
      <c r="H1088" s="10"/>
      <c r="T1088" s="37"/>
    </row>
    <row r="1089" spans="2:20" x14ac:dyDescent="0.25">
      <c r="B1089" s="36"/>
      <c r="C1089" s="10"/>
      <c r="E1089" s="37"/>
      <c r="G1089" s="39"/>
      <c r="H1089" s="10"/>
      <c r="T1089" s="37"/>
    </row>
    <row r="1090" spans="2:20" x14ac:dyDescent="0.25">
      <c r="B1090" s="36"/>
      <c r="C1090" s="10"/>
      <c r="E1090" s="37"/>
      <c r="G1090" s="39"/>
      <c r="H1090" s="10"/>
      <c r="T1090" s="37"/>
    </row>
    <row r="1091" spans="2:20" x14ac:dyDescent="0.25">
      <c r="B1091" s="36"/>
      <c r="C1091" s="10"/>
      <c r="E1091" s="37"/>
      <c r="G1091" s="39"/>
      <c r="H1091" s="10"/>
      <c r="T1091" s="37"/>
    </row>
    <row r="1092" spans="2:20" x14ac:dyDescent="0.25">
      <c r="B1092" s="36"/>
      <c r="C1092" s="10"/>
      <c r="E1092" s="37"/>
      <c r="G1092" s="39"/>
      <c r="H1092" s="10"/>
      <c r="T1092" s="37"/>
    </row>
    <row r="1093" spans="2:20" x14ac:dyDescent="0.25">
      <c r="B1093" s="36"/>
      <c r="C1093" s="10"/>
      <c r="E1093" s="37"/>
      <c r="G1093" s="39"/>
      <c r="H1093" s="10"/>
      <c r="T1093" s="37"/>
    </row>
    <row r="1094" spans="2:20" x14ac:dyDescent="0.25">
      <c r="B1094" s="36"/>
      <c r="C1094" s="10"/>
      <c r="E1094" s="37"/>
      <c r="G1094" s="39"/>
      <c r="H1094" s="10"/>
      <c r="T1094" s="37"/>
    </row>
    <row r="1095" spans="2:20" x14ac:dyDescent="0.25">
      <c r="B1095" s="36"/>
      <c r="C1095" s="10"/>
      <c r="E1095" s="37"/>
      <c r="G1095" s="39"/>
      <c r="H1095" s="10"/>
      <c r="T1095" s="37"/>
    </row>
    <row r="1096" spans="2:20" x14ac:dyDescent="0.25">
      <c r="B1096" s="36"/>
      <c r="C1096" s="10"/>
      <c r="E1096" s="37"/>
      <c r="G1096" s="39"/>
      <c r="H1096" s="10"/>
      <c r="T1096" s="37"/>
    </row>
    <row r="1097" spans="2:20" x14ac:dyDescent="0.25">
      <c r="B1097" s="36"/>
      <c r="C1097" s="10"/>
      <c r="E1097" s="37"/>
      <c r="G1097" s="39"/>
      <c r="H1097" s="10"/>
      <c r="T1097" s="37"/>
    </row>
    <row r="1098" spans="2:20" x14ac:dyDescent="0.25">
      <c r="B1098" s="36"/>
      <c r="C1098" s="10"/>
      <c r="E1098" s="37"/>
      <c r="G1098" s="39"/>
      <c r="H1098" s="10"/>
      <c r="T1098" s="37"/>
    </row>
    <row r="1099" spans="2:20" x14ac:dyDescent="0.25">
      <c r="B1099" s="36"/>
      <c r="C1099" s="10"/>
      <c r="E1099" s="37"/>
      <c r="G1099" s="39"/>
      <c r="H1099" s="10"/>
      <c r="T1099" s="37"/>
    </row>
    <row r="1100" spans="2:20" x14ac:dyDescent="0.25">
      <c r="B1100" s="36"/>
      <c r="C1100" s="10"/>
      <c r="E1100" s="37"/>
      <c r="G1100" s="39"/>
      <c r="H1100" s="10"/>
      <c r="T1100" s="37"/>
    </row>
    <row r="1101" spans="2:20" x14ac:dyDescent="0.25">
      <c r="B1101" s="36"/>
      <c r="C1101" s="10"/>
      <c r="E1101" s="37"/>
      <c r="G1101" s="39"/>
      <c r="H1101" s="10"/>
      <c r="T1101" s="37"/>
    </row>
    <row r="1102" spans="2:20" x14ac:dyDescent="0.25">
      <c r="B1102" s="36"/>
      <c r="C1102" s="10"/>
      <c r="E1102" s="37"/>
      <c r="G1102" s="39"/>
      <c r="H1102" s="10"/>
      <c r="T1102" s="37"/>
    </row>
    <row r="1103" spans="2:20" x14ac:dyDescent="0.25">
      <c r="B1103" s="36"/>
      <c r="C1103" s="10"/>
      <c r="E1103" s="37"/>
      <c r="G1103" s="39"/>
      <c r="H1103" s="10"/>
      <c r="T1103" s="37"/>
    </row>
    <row r="1104" spans="2:20" x14ac:dyDescent="0.25">
      <c r="B1104" s="36"/>
      <c r="C1104" s="10"/>
      <c r="E1104" s="37"/>
      <c r="G1104" s="39"/>
      <c r="H1104" s="10"/>
      <c r="T1104" s="37"/>
    </row>
    <row r="1105" spans="2:20" x14ac:dyDescent="0.25">
      <c r="B1105" s="36"/>
      <c r="C1105" s="10"/>
      <c r="E1105" s="37"/>
      <c r="G1105" s="39"/>
      <c r="H1105" s="10"/>
      <c r="T1105" s="37"/>
    </row>
    <row r="1106" spans="2:20" x14ac:dyDescent="0.25">
      <c r="B1106" s="36"/>
      <c r="C1106" s="10"/>
      <c r="E1106" s="37"/>
      <c r="G1106" s="39"/>
      <c r="H1106" s="10"/>
      <c r="T1106" s="37"/>
    </row>
    <row r="1107" spans="2:20" x14ac:dyDescent="0.25">
      <c r="B1107" s="36"/>
      <c r="C1107" s="10"/>
      <c r="E1107" s="37"/>
      <c r="G1107" s="39"/>
      <c r="H1107" s="10"/>
      <c r="T1107" s="37"/>
    </row>
    <row r="1108" spans="2:20" x14ac:dyDescent="0.25">
      <c r="B1108" s="36"/>
      <c r="C1108" s="10"/>
      <c r="E1108" s="37"/>
      <c r="G1108" s="39"/>
      <c r="H1108" s="10"/>
      <c r="T1108" s="37"/>
    </row>
    <row r="1109" spans="2:20" x14ac:dyDescent="0.25">
      <c r="B1109" s="36"/>
      <c r="C1109" s="10"/>
      <c r="E1109" s="37"/>
      <c r="G1109" s="39"/>
      <c r="H1109" s="10"/>
      <c r="T1109" s="37"/>
    </row>
    <row r="1110" spans="2:20" x14ac:dyDescent="0.25">
      <c r="B1110" s="36"/>
      <c r="C1110" s="10"/>
      <c r="E1110" s="37"/>
      <c r="G1110" s="39"/>
      <c r="H1110" s="10"/>
      <c r="T1110" s="37"/>
    </row>
    <row r="1111" spans="2:20" x14ac:dyDescent="0.25">
      <c r="B1111" s="36"/>
      <c r="C1111" s="10"/>
      <c r="E1111" s="37"/>
      <c r="G1111" s="39"/>
      <c r="H1111" s="10"/>
      <c r="T1111" s="37"/>
    </row>
    <row r="1112" spans="2:20" x14ac:dyDescent="0.25">
      <c r="B1112" s="36"/>
      <c r="C1112" s="10"/>
      <c r="E1112" s="37"/>
      <c r="G1112" s="39"/>
      <c r="H1112" s="10"/>
      <c r="T1112" s="37"/>
    </row>
    <row r="1113" spans="2:20" x14ac:dyDescent="0.25">
      <c r="B1113" s="36"/>
      <c r="C1113" s="10"/>
      <c r="E1113" s="37"/>
      <c r="G1113" s="39"/>
      <c r="H1113" s="10"/>
      <c r="T1113" s="37"/>
    </row>
    <row r="1114" spans="2:20" x14ac:dyDescent="0.25">
      <c r="B1114" s="36"/>
      <c r="C1114" s="10"/>
      <c r="E1114" s="37"/>
      <c r="G1114" s="39"/>
      <c r="H1114" s="10"/>
      <c r="T1114" s="37"/>
    </row>
    <row r="1115" spans="2:20" x14ac:dyDescent="0.25">
      <c r="B1115" s="36"/>
      <c r="C1115" s="10"/>
      <c r="E1115" s="37"/>
      <c r="G1115" s="39"/>
      <c r="H1115" s="10"/>
      <c r="T1115" s="37"/>
    </row>
    <row r="1116" spans="2:20" x14ac:dyDescent="0.25">
      <c r="B1116" s="36"/>
      <c r="C1116" s="10"/>
      <c r="E1116" s="37"/>
      <c r="G1116" s="39"/>
      <c r="H1116" s="10"/>
      <c r="T1116" s="37"/>
    </row>
    <row r="1117" spans="2:20" x14ac:dyDescent="0.25">
      <c r="B1117" s="36"/>
      <c r="C1117" s="10"/>
      <c r="E1117" s="37"/>
      <c r="G1117" s="39"/>
      <c r="H1117" s="10"/>
      <c r="T1117" s="37"/>
    </row>
    <row r="1118" spans="2:20" x14ac:dyDescent="0.25">
      <c r="B1118" s="36"/>
      <c r="C1118" s="10"/>
      <c r="E1118" s="37"/>
      <c r="G1118" s="39"/>
      <c r="H1118" s="10"/>
      <c r="T1118" s="37"/>
    </row>
    <row r="1119" spans="2:20" x14ac:dyDescent="0.25">
      <c r="B1119" s="36"/>
      <c r="C1119" s="10"/>
      <c r="E1119" s="37"/>
      <c r="G1119" s="39"/>
      <c r="H1119" s="10"/>
      <c r="T1119" s="37"/>
    </row>
    <row r="1120" spans="2:20" x14ac:dyDescent="0.25">
      <c r="B1120" s="36"/>
      <c r="C1120" s="10"/>
      <c r="E1120" s="37"/>
      <c r="G1120" s="39"/>
      <c r="H1120" s="10"/>
      <c r="T1120" s="37"/>
    </row>
    <row r="1121" spans="2:20" x14ac:dyDescent="0.25">
      <c r="B1121" s="36"/>
      <c r="C1121" s="10"/>
      <c r="E1121" s="37"/>
      <c r="G1121" s="39"/>
      <c r="H1121" s="10"/>
      <c r="T1121" s="37"/>
    </row>
    <row r="1122" spans="2:20" x14ac:dyDescent="0.25">
      <c r="B1122" s="36"/>
      <c r="C1122" s="10"/>
      <c r="E1122" s="37"/>
      <c r="G1122" s="39"/>
      <c r="H1122" s="10"/>
      <c r="T1122" s="37"/>
    </row>
    <row r="1123" spans="2:20" x14ac:dyDescent="0.25">
      <c r="B1123" s="36"/>
      <c r="C1123" s="10"/>
      <c r="E1123" s="37"/>
      <c r="G1123" s="39"/>
      <c r="H1123" s="10"/>
      <c r="T1123" s="37"/>
    </row>
    <row r="1124" spans="2:20" x14ac:dyDescent="0.25">
      <c r="B1124" s="36"/>
      <c r="C1124" s="10"/>
      <c r="E1124" s="37"/>
      <c r="G1124" s="39"/>
      <c r="H1124" s="10"/>
      <c r="T1124" s="37"/>
    </row>
    <row r="1125" spans="2:20" x14ac:dyDescent="0.25">
      <c r="B1125" s="36"/>
      <c r="C1125" s="10"/>
      <c r="E1125" s="37"/>
      <c r="G1125" s="39"/>
      <c r="H1125" s="10"/>
      <c r="T1125" s="37"/>
    </row>
    <row r="1126" spans="2:20" x14ac:dyDescent="0.25">
      <c r="B1126" s="36"/>
      <c r="C1126" s="10"/>
      <c r="E1126" s="37"/>
      <c r="G1126" s="39"/>
      <c r="H1126" s="10"/>
      <c r="T1126" s="37"/>
    </row>
    <row r="1127" spans="2:20" x14ac:dyDescent="0.25">
      <c r="B1127" s="36"/>
      <c r="C1127" s="10"/>
      <c r="E1127" s="37"/>
      <c r="G1127" s="39"/>
      <c r="H1127" s="10"/>
      <c r="T1127" s="37"/>
    </row>
    <row r="1128" spans="2:20" x14ac:dyDescent="0.25">
      <c r="B1128" s="36"/>
      <c r="C1128" s="10"/>
      <c r="E1128" s="37"/>
      <c r="G1128" s="39"/>
      <c r="H1128" s="10"/>
      <c r="T1128" s="37"/>
    </row>
    <row r="1129" spans="2:20" x14ac:dyDescent="0.25">
      <c r="B1129" s="36"/>
      <c r="C1129" s="10"/>
      <c r="E1129" s="37"/>
      <c r="G1129" s="39"/>
      <c r="H1129" s="10"/>
      <c r="T1129" s="37"/>
    </row>
    <row r="1130" spans="2:20" x14ac:dyDescent="0.25">
      <c r="B1130" s="36"/>
      <c r="C1130" s="10"/>
      <c r="E1130" s="37"/>
      <c r="G1130" s="39"/>
      <c r="H1130" s="10"/>
      <c r="T1130" s="37"/>
    </row>
    <row r="1131" spans="2:20" x14ac:dyDescent="0.25">
      <c r="B1131" s="36"/>
      <c r="C1131" s="10"/>
      <c r="E1131" s="37"/>
      <c r="G1131" s="39"/>
      <c r="H1131" s="10"/>
      <c r="T1131" s="37"/>
    </row>
    <row r="1132" spans="2:20" x14ac:dyDescent="0.25">
      <c r="B1132" s="36"/>
      <c r="C1132" s="10"/>
      <c r="E1132" s="37"/>
      <c r="G1132" s="39"/>
      <c r="H1132" s="10"/>
      <c r="T1132" s="37"/>
    </row>
    <row r="1133" spans="2:20" x14ac:dyDescent="0.25">
      <c r="B1133" s="36"/>
      <c r="C1133" s="10"/>
      <c r="E1133" s="37"/>
      <c r="G1133" s="39"/>
      <c r="H1133" s="10"/>
      <c r="T1133" s="37"/>
    </row>
    <row r="1134" spans="2:20" x14ac:dyDescent="0.25">
      <c r="B1134" s="36"/>
      <c r="C1134" s="10"/>
      <c r="E1134" s="37"/>
      <c r="G1134" s="39"/>
      <c r="H1134" s="10"/>
      <c r="T1134" s="37"/>
    </row>
    <row r="1135" spans="2:20" x14ac:dyDescent="0.25">
      <c r="B1135" s="36"/>
      <c r="C1135" s="10"/>
      <c r="E1135" s="37"/>
      <c r="G1135" s="39"/>
      <c r="H1135" s="10"/>
      <c r="T1135" s="37"/>
    </row>
    <row r="1136" spans="2:20" x14ac:dyDescent="0.25">
      <c r="B1136" s="36"/>
      <c r="C1136" s="10"/>
      <c r="E1136" s="37"/>
      <c r="G1136" s="39"/>
      <c r="H1136" s="10"/>
      <c r="T1136" s="37"/>
    </row>
    <row r="1137" spans="2:20" x14ac:dyDescent="0.25">
      <c r="B1137" s="36"/>
      <c r="C1137" s="10"/>
      <c r="E1137" s="37"/>
      <c r="G1137" s="39"/>
      <c r="H1137" s="10"/>
      <c r="T1137" s="37"/>
    </row>
    <row r="1138" spans="2:20" x14ac:dyDescent="0.25">
      <c r="B1138" s="36"/>
      <c r="C1138" s="10"/>
      <c r="E1138" s="37"/>
      <c r="G1138" s="39"/>
      <c r="H1138" s="10"/>
      <c r="T1138" s="37"/>
    </row>
    <row r="1139" spans="2:20" x14ac:dyDescent="0.25">
      <c r="B1139" s="36"/>
      <c r="C1139" s="10"/>
      <c r="E1139" s="37"/>
      <c r="G1139" s="39"/>
      <c r="H1139" s="10"/>
      <c r="T1139" s="37"/>
    </row>
    <row r="1140" spans="2:20" x14ac:dyDescent="0.25">
      <c r="B1140" s="36"/>
      <c r="C1140" s="10"/>
      <c r="E1140" s="37"/>
      <c r="G1140" s="39"/>
      <c r="H1140" s="10"/>
      <c r="T1140" s="37"/>
    </row>
    <row r="1141" spans="2:20" x14ac:dyDescent="0.25">
      <c r="B1141" s="36"/>
      <c r="C1141" s="10"/>
      <c r="E1141" s="37"/>
      <c r="G1141" s="39"/>
      <c r="H1141" s="10"/>
      <c r="T1141" s="37"/>
    </row>
    <row r="1142" spans="2:20" x14ac:dyDescent="0.25">
      <c r="B1142" s="36"/>
      <c r="C1142" s="10"/>
      <c r="E1142" s="37"/>
      <c r="G1142" s="39"/>
      <c r="H1142" s="10"/>
      <c r="T1142" s="37"/>
    </row>
    <row r="1143" spans="2:20" x14ac:dyDescent="0.25">
      <c r="B1143" s="36"/>
      <c r="C1143" s="10"/>
      <c r="E1143" s="37"/>
      <c r="G1143" s="39"/>
      <c r="H1143" s="10"/>
      <c r="T1143" s="37"/>
    </row>
    <row r="1144" spans="2:20" x14ac:dyDescent="0.25">
      <c r="B1144" s="36"/>
      <c r="C1144" s="10"/>
      <c r="E1144" s="37"/>
      <c r="G1144" s="39"/>
      <c r="H1144" s="10"/>
      <c r="T1144" s="37"/>
    </row>
    <row r="1145" spans="2:20" x14ac:dyDescent="0.25">
      <c r="B1145" s="36"/>
      <c r="C1145" s="10"/>
      <c r="E1145" s="37"/>
      <c r="G1145" s="39"/>
      <c r="H1145" s="10"/>
      <c r="T1145" s="37"/>
    </row>
    <row r="1146" spans="2:20" x14ac:dyDescent="0.25">
      <c r="B1146" s="36"/>
      <c r="C1146" s="10"/>
      <c r="E1146" s="37"/>
      <c r="G1146" s="39"/>
      <c r="H1146" s="10"/>
      <c r="T1146" s="37"/>
    </row>
    <row r="1147" spans="2:20" x14ac:dyDescent="0.25">
      <c r="B1147" s="36"/>
      <c r="C1147" s="10"/>
      <c r="E1147" s="37"/>
      <c r="G1147" s="39"/>
      <c r="H1147" s="10"/>
      <c r="T1147" s="37"/>
    </row>
    <row r="1148" spans="2:20" x14ac:dyDescent="0.25">
      <c r="B1148" s="36"/>
      <c r="C1148" s="10"/>
      <c r="E1148" s="37"/>
      <c r="G1148" s="39"/>
      <c r="H1148" s="10"/>
      <c r="T1148" s="37"/>
    </row>
    <row r="1149" spans="2:20" x14ac:dyDescent="0.25">
      <c r="B1149" s="36"/>
      <c r="C1149" s="10"/>
      <c r="E1149" s="37"/>
      <c r="G1149" s="39"/>
      <c r="H1149" s="10"/>
      <c r="T1149" s="37"/>
    </row>
    <row r="1150" spans="2:20" x14ac:dyDescent="0.25">
      <c r="B1150" s="36"/>
      <c r="C1150" s="10"/>
      <c r="E1150" s="37"/>
      <c r="G1150" s="39"/>
      <c r="H1150" s="10"/>
      <c r="T1150" s="37"/>
    </row>
    <row r="1151" spans="2:20" x14ac:dyDescent="0.25">
      <c r="B1151" s="36"/>
      <c r="C1151" s="10"/>
      <c r="E1151" s="37"/>
      <c r="G1151" s="39"/>
      <c r="H1151" s="10"/>
      <c r="T1151" s="37"/>
    </row>
    <row r="1152" spans="2:20" x14ac:dyDescent="0.25">
      <c r="B1152" s="36"/>
      <c r="C1152" s="10"/>
      <c r="E1152" s="37"/>
      <c r="G1152" s="39"/>
      <c r="H1152" s="10"/>
      <c r="T1152" s="37"/>
    </row>
    <row r="1153" spans="2:20" x14ac:dyDescent="0.25">
      <c r="B1153" s="36"/>
      <c r="C1153" s="10"/>
      <c r="E1153" s="37"/>
      <c r="G1153" s="39"/>
      <c r="H1153" s="10"/>
      <c r="T1153" s="37"/>
    </row>
    <row r="1154" spans="2:20" x14ac:dyDescent="0.25">
      <c r="B1154" s="36"/>
      <c r="C1154" s="10"/>
      <c r="E1154" s="37"/>
      <c r="G1154" s="39"/>
      <c r="H1154" s="10"/>
      <c r="T1154" s="37"/>
    </row>
    <row r="1155" spans="2:20" x14ac:dyDescent="0.25">
      <c r="B1155" s="36"/>
      <c r="C1155" s="10"/>
      <c r="E1155" s="37"/>
      <c r="G1155" s="39"/>
      <c r="H1155" s="10"/>
      <c r="T1155" s="37"/>
    </row>
    <row r="1156" spans="2:20" x14ac:dyDescent="0.25">
      <c r="B1156" s="36"/>
      <c r="C1156" s="10"/>
      <c r="E1156" s="37"/>
      <c r="G1156" s="39"/>
      <c r="H1156" s="10"/>
      <c r="T1156" s="37"/>
    </row>
    <row r="1157" spans="2:20" x14ac:dyDescent="0.25">
      <c r="B1157" s="36"/>
      <c r="C1157" s="10"/>
      <c r="E1157" s="37"/>
      <c r="G1157" s="39"/>
      <c r="H1157" s="10"/>
      <c r="T1157" s="37"/>
    </row>
    <row r="1158" spans="2:20" x14ac:dyDescent="0.25">
      <c r="B1158" s="36"/>
      <c r="C1158" s="10"/>
      <c r="E1158" s="37"/>
      <c r="G1158" s="39"/>
      <c r="H1158" s="10"/>
      <c r="T1158" s="37"/>
    </row>
    <row r="1159" spans="2:20" x14ac:dyDescent="0.25">
      <c r="B1159" s="36"/>
      <c r="C1159" s="10"/>
      <c r="E1159" s="37"/>
      <c r="G1159" s="39"/>
      <c r="H1159" s="10"/>
      <c r="T1159" s="37"/>
    </row>
    <row r="1160" spans="2:20" x14ac:dyDescent="0.25">
      <c r="B1160" s="36"/>
      <c r="C1160" s="10"/>
      <c r="E1160" s="37"/>
      <c r="G1160" s="39"/>
      <c r="H1160" s="10"/>
      <c r="T1160" s="37"/>
    </row>
    <row r="1161" spans="2:20" x14ac:dyDescent="0.25">
      <c r="B1161" s="36"/>
      <c r="C1161" s="10"/>
      <c r="E1161" s="37"/>
      <c r="G1161" s="39"/>
      <c r="H1161" s="10"/>
      <c r="T1161" s="37"/>
    </row>
    <row r="1162" spans="2:20" x14ac:dyDescent="0.25">
      <c r="B1162" s="36"/>
      <c r="C1162" s="10"/>
      <c r="E1162" s="37"/>
      <c r="G1162" s="39"/>
      <c r="H1162" s="10"/>
      <c r="T1162" s="37"/>
    </row>
    <row r="1163" spans="2:20" x14ac:dyDescent="0.25">
      <c r="B1163" s="36"/>
      <c r="C1163" s="10"/>
      <c r="E1163" s="37"/>
      <c r="G1163" s="39"/>
      <c r="H1163" s="10"/>
      <c r="T1163" s="37"/>
    </row>
    <row r="1164" spans="2:20" x14ac:dyDescent="0.25">
      <c r="B1164" s="36"/>
      <c r="C1164" s="10"/>
      <c r="E1164" s="37"/>
      <c r="G1164" s="39"/>
      <c r="H1164" s="10"/>
      <c r="T1164" s="37"/>
    </row>
    <row r="1165" spans="2:20" x14ac:dyDescent="0.25">
      <c r="B1165" s="36"/>
      <c r="C1165" s="10"/>
      <c r="E1165" s="37"/>
      <c r="G1165" s="39"/>
      <c r="H1165" s="10"/>
      <c r="T1165" s="37"/>
    </row>
    <row r="1166" spans="2:20" x14ac:dyDescent="0.25">
      <c r="B1166" s="36"/>
      <c r="C1166" s="10"/>
      <c r="E1166" s="37"/>
      <c r="G1166" s="39"/>
      <c r="H1166" s="10"/>
      <c r="T1166" s="37"/>
    </row>
    <row r="1167" spans="2:20" x14ac:dyDescent="0.25">
      <c r="B1167" s="36"/>
      <c r="C1167" s="10"/>
      <c r="E1167" s="37"/>
      <c r="G1167" s="39"/>
      <c r="H1167" s="10"/>
      <c r="T1167" s="37"/>
    </row>
    <row r="1168" spans="2:20" x14ac:dyDescent="0.25">
      <c r="B1168" s="36"/>
      <c r="C1168" s="10"/>
      <c r="E1168" s="37"/>
      <c r="G1168" s="39"/>
      <c r="H1168" s="10"/>
      <c r="T1168" s="37"/>
    </row>
    <row r="1169" spans="2:20" x14ac:dyDescent="0.25">
      <c r="B1169" s="36"/>
      <c r="C1169" s="10"/>
      <c r="E1169" s="37"/>
      <c r="G1169" s="39"/>
      <c r="H1169" s="10"/>
      <c r="T1169" s="37"/>
    </row>
    <row r="1170" spans="2:20" x14ac:dyDescent="0.25">
      <c r="B1170" s="36"/>
      <c r="C1170" s="10"/>
      <c r="E1170" s="37"/>
      <c r="G1170" s="39"/>
      <c r="H1170" s="10"/>
      <c r="T1170" s="37"/>
    </row>
    <row r="1171" spans="2:20" x14ac:dyDescent="0.25">
      <c r="B1171" s="36"/>
      <c r="C1171" s="10"/>
      <c r="E1171" s="37"/>
      <c r="G1171" s="39"/>
      <c r="H1171" s="10"/>
      <c r="T1171" s="37"/>
    </row>
    <row r="1172" spans="2:20" x14ac:dyDescent="0.25">
      <c r="B1172" s="36"/>
      <c r="C1172" s="10"/>
      <c r="E1172" s="37"/>
      <c r="G1172" s="39"/>
      <c r="H1172" s="10"/>
      <c r="T1172" s="37"/>
    </row>
    <row r="1173" spans="2:20" x14ac:dyDescent="0.25">
      <c r="B1173" s="36"/>
      <c r="C1173" s="10"/>
      <c r="E1173" s="37"/>
      <c r="G1173" s="39"/>
      <c r="H1173" s="10"/>
      <c r="T1173" s="37"/>
    </row>
    <row r="1174" spans="2:20" x14ac:dyDescent="0.25">
      <c r="B1174" s="36"/>
      <c r="C1174" s="10"/>
      <c r="E1174" s="37"/>
      <c r="G1174" s="39"/>
      <c r="H1174" s="10"/>
      <c r="T1174" s="37"/>
    </row>
    <row r="1175" spans="2:20" x14ac:dyDescent="0.25">
      <c r="B1175" s="36"/>
      <c r="C1175" s="10"/>
      <c r="E1175" s="37"/>
      <c r="G1175" s="39"/>
      <c r="H1175" s="10"/>
      <c r="T1175" s="37"/>
    </row>
    <row r="1176" spans="2:20" x14ac:dyDescent="0.25">
      <c r="B1176" s="36"/>
      <c r="C1176" s="10"/>
      <c r="E1176" s="37"/>
      <c r="G1176" s="39"/>
      <c r="H1176" s="10"/>
      <c r="T1176" s="37"/>
    </row>
    <row r="1177" spans="2:20" x14ac:dyDescent="0.25">
      <c r="B1177" s="36"/>
      <c r="C1177" s="10"/>
      <c r="E1177" s="37"/>
      <c r="G1177" s="39"/>
      <c r="H1177" s="10"/>
      <c r="T1177" s="37"/>
    </row>
    <row r="1178" spans="2:20" x14ac:dyDescent="0.25">
      <c r="B1178" s="36"/>
      <c r="C1178" s="10"/>
      <c r="E1178" s="37"/>
      <c r="G1178" s="39"/>
      <c r="H1178" s="10"/>
      <c r="T1178" s="37"/>
    </row>
    <row r="1179" spans="2:20" x14ac:dyDescent="0.25">
      <c r="B1179" s="36"/>
      <c r="C1179" s="10"/>
      <c r="E1179" s="37"/>
      <c r="G1179" s="39"/>
      <c r="H1179" s="10"/>
      <c r="T1179" s="37"/>
    </row>
    <row r="1180" spans="2:20" x14ac:dyDescent="0.25">
      <c r="B1180" s="36"/>
      <c r="C1180" s="10"/>
      <c r="E1180" s="37"/>
      <c r="G1180" s="39"/>
      <c r="H1180" s="10"/>
      <c r="T1180" s="37"/>
    </row>
    <row r="1181" spans="2:20" x14ac:dyDescent="0.25">
      <c r="B1181" s="36"/>
      <c r="C1181" s="10"/>
      <c r="E1181" s="37"/>
      <c r="G1181" s="39"/>
      <c r="H1181" s="10"/>
      <c r="T1181" s="37"/>
    </row>
    <row r="1182" spans="2:20" x14ac:dyDescent="0.25">
      <c r="B1182" s="36"/>
      <c r="C1182" s="10"/>
      <c r="E1182" s="37"/>
      <c r="G1182" s="39"/>
      <c r="H1182" s="10"/>
      <c r="T1182" s="37"/>
    </row>
    <row r="1183" spans="2:20" x14ac:dyDescent="0.25">
      <c r="B1183" s="36"/>
      <c r="C1183" s="10"/>
      <c r="E1183" s="37"/>
      <c r="G1183" s="39"/>
      <c r="H1183" s="10"/>
      <c r="T1183" s="37"/>
    </row>
    <row r="1184" spans="2:20" x14ac:dyDescent="0.25">
      <c r="B1184" s="36"/>
      <c r="C1184" s="10"/>
      <c r="E1184" s="37"/>
      <c r="G1184" s="39"/>
      <c r="H1184" s="10"/>
      <c r="T1184" s="37"/>
    </row>
    <row r="1185" spans="2:20" x14ac:dyDescent="0.25">
      <c r="B1185" s="36"/>
      <c r="C1185" s="10"/>
      <c r="E1185" s="37"/>
      <c r="G1185" s="39"/>
      <c r="H1185" s="10"/>
      <c r="T1185" s="37"/>
    </row>
    <row r="1186" spans="2:20" x14ac:dyDescent="0.25">
      <c r="B1186" s="36"/>
      <c r="C1186" s="10"/>
      <c r="E1186" s="37"/>
      <c r="G1186" s="39"/>
      <c r="H1186" s="10"/>
      <c r="T1186" s="37"/>
    </row>
    <row r="1187" spans="2:20" x14ac:dyDescent="0.25">
      <c r="B1187" s="36"/>
      <c r="C1187" s="10"/>
      <c r="E1187" s="37"/>
      <c r="G1187" s="39"/>
      <c r="H1187" s="10"/>
      <c r="T1187" s="37"/>
    </row>
    <row r="1188" spans="2:20" x14ac:dyDescent="0.25">
      <c r="B1188" s="36"/>
      <c r="C1188" s="10"/>
      <c r="E1188" s="37"/>
      <c r="G1188" s="39"/>
      <c r="H1188" s="10"/>
      <c r="T1188" s="37"/>
    </row>
    <row r="1189" spans="2:20" x14ac:dyDescent="0.25">
      <c r="B1189" s="36"/>
      <c r="C1189" s="10"/>
      <c r="E1189" s="37"/>
      <c r="G1189" s="39"/>
      <c r="H1189" s="10"/>
      <c r="T1189" s="37"/>
    </row>
    <row r="1190" spans="2:20" x14ac:dyDescent="0.25">
      <c r="B1190" s="36"/>
      <c r="C1190" s="10"/>
      <c r="E1190" s="37"/>
      <c r="G1190" s="39"/>
      <c r="H1190" s="10"/>
      <c r="T1190" s="37"/>
    </row>
    <row r="1191" spans="2:20" x14ac:dyDescent="0.25">
      <c r="B1191" s="36"/>
      <c r="C1191" s="10"/>
      <c r="E1191" s="37"/>
      <c r="G1191" s="39"/>
      <c r="H1191" s="10"/>
      <c r="T1191" s="37"/>
    </row>
    <row r="1192" spans="2:20" x14ac:dyDescent="0.25">
      <c r="B1192" s="36"/>
      <c r="C1192" s="10"/>
      <c r="E1192" s="37"/>
      <c r="G1192" s="39"/>
      <c r="H1192" s="10"/>
      <c r="T1192" s="37"/>
    </row>
    <row r="1193" spans="2:20" x14ac:dyDescent="0.25">
      <c r="B1193" s="36"/>
      <c r="C1193" s="10"/>
      <c r="E1193" s="37"/>
      <c r="G1193" s="39"/>
      <c r="H1193" s="10"/>
      <c r="T1193" s="37"/>
    </row>
    <row r="1194" spans="2:20" x14ac:dyDescent="0.25">
      <c r="B1194" s="36"/>
      <c r="C1194" s="10"/>
      <c r="E1194" s="37"/>
      <c r="G1194" s="39"/>
      <c r="H1194" s="10"/>
      <c r="T1194" s="37"/>
    </row>
    <row r="1195" spans="2:20" x14ac:dyDescent="0.25">
      <c r="B1195" s="36"/>
      <c r="C1195" s="10"/>
      <c r="E1195" s="37"/>
      <c r="G1195" s="39"/>
      <c r="H1195" s="10"/>
      <c r="T1195" s="37"/>
    </row>
    <row r="1196" spans="2:20" x14ac:dyDescent="0.25">
      <c r="B1196" s="36"/>
      <c r="C1196" s="10"/>
      <c r="E1196" s="37"/>
      <c r="G1196" s="39"/>
      <c r="H1196" s="10"/>
      <c r="T1196" s="37"/>
    </row>
    <row r="1197" spans="2:20" x14ac:dyDescent="0.25">
      <c r="B1197" s="36"/>
      <c r="C1197" s="10"/>
      <c r="E1197" s="37"/>
      <c r="G1197" s="39"/>
      <c r="H1197" s="10"/>
      <c r="T1197" s="37"/>
    </row>
    <row r="1198" spans="2:20" x14ac:dyDescent="0.25">
      <c r="B1198" s="36"/>
      <c r="C1198" s="10"/>
      <c r="E1198" s="37"/>
      <c r="G1198" s="39"/>
      <c r="H1198" s="10"/>
      <c r="T1198" s="37"/>
    </row>
    <row r="1199" spans="2:20" x14ac:dyDescent="0.25">
      <c r="B1199" s="36"/>
      <c r="C1199" s="10"/>
      <c r="E1199" s="37"/>
      <c r="G1199" s="39"/>
      <c r="H1199" s="10"/>
      <c r="T1199" s="37"/>
    </row>
    <row r="1200" spans="2:20" x14ac:dyDescent="0.25">
      <c r="B1200" s="36"/>
      <c r="C1200" s="10"/>
      <c r="E1200" s="37"/>
      <c r="G1200" s="39"/>
      <c r="H1200" s="10"/>
      <c r="T1200" s="37"/>
    </row>
    <row r="1201" spans="2:20" x14ac:dyDescent="0.25">
      <c r="B1201" s="36"/>
      <c r="C1201" s="10"/>
      <c r="E1201" s="37"/>
      <c r="G1201" s="39"/>
      <c r="H1201" s="10"/>
      <c r="T1201" s="37"/>
    </row>
    <row r="1202" spans="2:20" x14ac:dyDescent="0.25">
      <c r="B1202" s="36"/>
      <c r="C1202" s="10"/>
      <c r="E1202" s="37"/>
      <c r="G1202" s="39"/>
      <c r="H1202" s="10"/>
      <c r="T1202" s="37"/>
    </row>
    <row r="1203" spans="2:20" x14ac:dyDescent="0.25">
      <c r="B1203" s="36"/>
      <c r="C1203" s="10"/>
      <c r="E1203" s="37"/>
      <c r="G1203" s="39"/>
      <c r="H1203" s="10"/>
      <c r="T1203" s="37"/>
    </row>
    <row r="1204" spans="2:20" x14ac:dyDescent="0.25">
      <c r="B1204" s="36"/>
      <c r="C1204" s="10"/>
      <c r="E1204" s="37"/>
      <c r="G1204" s="39"/>
      <c r="H1204" s="10"/>
      <c r="T1204" s="37"/>
    </row>
    <row r="1205" spans="2:20" x14ac:dyDescent="0.25">
      <c r="B1205" s="36"/>
      <c r="C1205" s="10"/>
      <c r="E1205" s="37"/>
      <c r="G1205" s="39"/>
      <c r="H1205" s="10"/>
      <c r="T1205" s="37"/>
    </row>
    <row r="1206" spans="2:20" x14ac:dyDescent="0.25">
      <c r="B1206" s="36"/>
      <c r="C1206" s="10"/>
      <c r="E1206" s="37"/>
      <c r="G1206" s="39"/>
      <c r="H1206" s="10"/>
      <c r="T1206" s="37"/>
    </row>
    <row r="1207" spans="2:20" x14ac:dyDescent="0.25">
      <c r="B1207" s="36"/>
      <c r="C1207" s="10"/>
      <c r="E1207" s="37"/>
      <c r="G1207" s="39"/>
      <c r="H1207" s="10"/>
      <c r="T1207" s="37"/>
    </row>
    <row r="1208" spans="2:20" x14ac:dyDescent="0.25">
      <c r="B1208" s="36"/>
      <c r="C1208" s="10"/>
      <c r="E1208" s="37"/>
      <c r="G1208" s="39"/>
      <c r="H1208" s="10"/>
      <c r="T1208" s="37"/>
    </row>
    <row r="1209" spans="2:20" x14ac:dyDescent="0.25">
      <c r="B1209" s="36"/>
      <c r="C1209" s="10"/>
      <c r="E1209" s="37"/>
      <c r="G1209" s="39"/>
      <c r="H1209" s="10"/>
      <c r="T1209" s="37"/>
    </row>
    <row r="1210" spans="2:20" x14ac:dyDescent="0.25">
      <c r="B1210" s="36"/>
      <c r="C1210" s="10"/>
      <c r="E1210" s="37"/>
      <c r="G1210" s="39"/>
      <c r="H1210" s="10"/>
      <c r="T1210" s="37"/>
    </row>
    <row r="1211" spans="2:20" x14ac:dyDescent="0.25">
      <c r="B1211" s="36"/>
      <c r="C1211" s="10"/>
      <c r="E1211" s="37"/>
      <c r="G1211" s="39"/>
      <c r="H1211" s="10"/>
      <c r="T1211" s="37"/>
    </row>
    <row r="1212" spans="2:20" x14ac:dyDescent="0.25">
      <c r="B1212" s="36"/>
      <c r="C1212" s="10"/>
      <c r="E1212" s="37"/>
      <c r="G1212" s="39"/>
      <c r="H1212" s="10"/>
      <c r="T1212" s="37"/>
    </row>
    <row r="1213" spans="2:20" x14ac:dyDescent="0.25">
      <c r="B1213" s="36"/>
      <c r="C1213" s="10"/>
      <c r="E1213" s="37"/>
      <c r="G1213" s="39"/>
      <c r="H1213" s="10"/>
      <c r="T1213" s="37"/>
    </row>
    <row r="1214" spans="2:20" x14ac:dyDescent="0.25">
      <c r="B1214" s="36"/>
      <c r="C1214" s="10"/>
      <c r="E1214" s="37"/>
      <c r="G1214" s="39"/>
      <c r="H1214" s="10"/>
      <c r="T1214" s="37"/>
    </row>
    <row r="1215" spans="2:20" x14ac:dyDescent="0.25">
      <c r="B1215" s="36"/>
      <c r="C1215" s="10"/>
      <c r="E1215" s="37"/>
      <c r="G1215" s="39"/>
      <c r="H1215" s="10"/>
      <c r="T1215" s="37"/>
    </row>
    <row r="1216" spans="2:20" x14ac:dyDescent="0.25">
      <c r="B1216" s="36"/>
      <c r="C1216" s="10"/>
      <c r="E1216" s="37"/>
      <c r="G1216" s="39"/>
      <c r="H1216" s="10"/>
      <c r="T1216" s="37"/>
    </row>
    <row r="1217" spans="2:20" x14ac:dyDescent="0.25">
      <c r="B1217" s="36"/>
      <c r="C1217" s="10"/>
      <c r="E1217" s="37"/>
      <c r="G1217" s="39"/>
      <c r="H1217" s="10"/>
      <c r="T1217" s="37"/>
    </row>
    <row r="1218" spans="2:20" x14ac:dyDescent="0.25">
      <c r="B1218" s="36"/>
      <c r="C1218" s="10"/>
      <c r="E1218" s="37"/>
      <c r="G1218" s="39"/>
      <c r="H1218" s="10"/>
      <c r="T1218" s="37"/>
    </row>
    <row r="1219" spans="2:20" x14ac:dyDescent="0.25">
      <c r="B1219" s="36"/>
      <c r="C1219" s="10"/>
      <c r="E1219" s="37"/>
      <c r="G1219" s="39"/>
      <c r="H1219" s="10"/>
      <c r="T1219" s="37"/>
    </row>
    <row r="1220" spans="2:20" x14ac:dyDescent="0.25">
      <c r="B1220" s="36"/>
      <c r="C1220" s="10"/>
      <c r="E1220" s="37"/>
      <c r="G1220" s="39"/>
      <c r="H1220" s="10"/>
      <c r="T1220" s="37"/>
    </row>
    <row r="1221" spans="2:20" x14ac:dyDescent="0.25">
      <c r="B1221" s="36"/>
      <c r="C1221" s="10"/>
      <c r="E1221" s="37"/>
      <c r="G1221" s="39"/>
      <c r="H1221" s="10"/>
      <c r="T1221" s="37"/>
    </row>
    <row r="1222" spans="2:20" x14ac:dyDescent="0.25">
      <c r="B1222" s="36"/>
      <c r="C1222" s="10"/>
      <c r="E1222" s="37"/>
      <c r="G1222" s="39"/>
      <c r="H1222" s="10"/>
      <c r="T1222" s="37"/>
    </row>
    <row r="1223" spans="2:20" x14ac:dyDescent="0.25">
      <c r="B1223" s="36"/>
      <c r="C1223" s="10"/>
      <c r="E1223" s="37"/>
      <c r="G1223" s="39"/>
      <c r="H1223" s="10"/>
      <c r="T1223" s="37"/>
    </row>
    <row r="1224" spans="2:20" x14ac:dyDescent="0.25">
      <c r="B1224" s="36"/>
      <c r="C1224" s="10"/>
      <c r="E1224" s="37"/>
      <c r="G1224" s="39"/>
      <c r="H1224" s="10"/>
      <c r="T1224" s="37"/>
    </row>
    <row r="1225" spans="2:20" x14ac:dyDescent="0.25">
      <c r="B1225" s="36"/>
      <c r="C1225" s="10"/>
      <c r="E1225" s="37"/>
      <c r="G1225" s="39"/>
      <c r="H1225" s="10"/>
      <c r="T1225" s="37"/>
    </row>
    <row r="1226" spans="2:20" x14ac:dyDescent="0.25">
      <c r="B1226" s="36"/>
      <c r="C1226" s="10"/>
      <c r="E1226" s="37"/>
      <c r="G1226" s="39"/>
      <c r="H1226" s="10"/>
      <c r="T1226" s="37"/>
    </row>
    <row r="1227" spans="2:20" x14ac:dyDescent="0.25">
      <c r="B1227" s="36"/>
      <c r="C1227" s="10"/>
      <c r="E1227" s="37"/>
      <c r="G1227" s="39"/>
      <c r="H1227" s="10"/>
      <c r="T1227" s="37"/>
    </row>
    <row r="1228" spans="2:20" x14ac:dyDescent="0.25">
      <c r="B1228" s="36"/>
      <c r="C1228" s="10"/>
      <c r="E1228" s="37"/>
      <c r="G1228" s="39"/>
      <c r="H1228" s="10"/>
      <c r="T1228" s="37"/>
    </row>
    <row r="1229" spans="2:20" x14ac:dyDescent="0.25">
      <c r="B1229" s="36"/>
      <c r="C1229" s="10"/>
      <c r="E1229" s="37"/>
      <c r="G1229" s="39"/>
      <c r="H1229" s="10"/>
      <c r="T1229" s="37"/>
    </row>
    <row r="1230" spans="2:20" x14ac:dyDescent="0.25">
      <c r="B1230" s="36"/>
      <c r="C1230" s="10"/>
      <c r="E1230" s="37"/>
      <c r="G1230" s="39"/>
      <c r="H1230" s="10"/>
      <c r="T1230" s="37"/>
    </row>
    <row r="1231" spans="2:20" x14ac:dyDescent="0.25">
      <c r="B1231" s="36"/>
      <c r="C1231" s="10"/>
      <c r="E1231" s="37"/>
      <c r="G1231" s="39"/>
      <c r="H1231" s="10"/>
      <c r="T1231" s="37"/>
    </row>
    <row r="1232" spans="2:20" x14ac:dyDescent="0.25">
      <c r="B1232" s="36"/>
      <c r="C1232" s="10"/>
      <c r="E1232" s="37"/>
      <c r="G1232" s="39"/>
      <c r="H1232" s="10"/>
      <c r="T1232" s="37"/>
    </row>
    <row r="1233" spans="2:20" x14ac:dyDescent="0.25">
      <c r="B1233" s="36"/>
      <c r="C1233" s="10"/>
      <c r="E1233" s="37"/>
      <c r="G1233" s="39"/>
      <c r="H1233" s="10"/>
      <c r="T1233" s="37"/>
    </row>
    <row r="1234" spans="2:20" x14ac:dyDescent="0.25">
      <c r="B1234" s="36"/>
      <c r="C1234" s="10"/>
      <c r="E1234" s="37"/>
      <c r="G1234" s="39"/>
      <c r="H1234" s="10"/>
      <c r="T1234" s="37"/>
    </row>
    <row r="1235" spans="2:20" x14ac:dyDescent="0.25">
      <c r="B1235" s="36"/>
      <c r="C1235" s="10"/>
      <c r="E1235" s="37"/>
      <c r="G1235" s="39"/>
      <c r="H1235" s="10"/>
      <c r="T1235" s="37"/>
    </row>
    <row r="1236" spans="2:20" x14ac:dyDescent="0.25">
      <c r="B1236" s="36"/>
      <c r="C1236" s="10"/>
      <c r="E1236" s="37"/>
      <c r="G1236" s="39"/>
      <c r="H1236" s="10"/>
      <c r="T1236" s="37"/>
    </row>
    <row r="1237" spans="2:20" x14ac:dyDescent="0.25">
      <c r="B1237" s="36"/>
      <c r="C1237" s="10"/>
      <c r="E1237" s="37"/>
      <c r="G1237" s="39"/>
      <c r="H1237" s="10"/>
      <c r="T1237" s="37"/>
    </row>
    <row r="1238" spans="2:20" x14ac:dyDescent="0.25">
      <c r="B1238" s="36"/>
      <c r="C1238" s="10"/>
      <c r="E1238" s="37"/>
      <c r="G1238" s="39"/>
      <c r="H1238" s="10"/>
      <c r="T1238" s="37"/>
    </row>
    <row r="1239" spans="2:20" x14ac:dyDescent="0.25">
      <c r="B1239" s="36"/>
      <c r="C1239" s="10"/>
      <c r="E1239" s="37"/>
      <c r="G1239" s="39"/>
      <c r="H1239" s="10"/>
      <c r="T1239" s="37"/>
    </row>
    <row r="1240" spans="2:20" x14ac:dyDescent="0.25">
      <c r="B1240" s="36"/>
      <c r="C1240" s="10"/>
      <c r="E1240" s="37"/>
      <c r="G1240" s="39"/>
      <c r="H1240" s="10"/>
      <c r="T1240" s="37"/>
    </row>
    <row r="1241" spans="2:20" x14ac:dyDescent="0.25">
      <c r="B1241" s="36"/>
      <c r="C1241" s="10"/>
      <c r="E1241" s="37"/>
      <c r="G1241" s="39"/>
      <c r="H1241" s="10"/>
      <c r="T1241" s="37"/>
    </row>
    <row r="1242" spans="2:20" x14ac:dyDescent="0.25">
      <c r="B1242" s="36"/>
      <c r="C1242" s="10"/>
      <c r="E1242" s="37"/>
      <c r="G1242" s="39"/>
      <c r="H1242" s="10"/>
      <c r="T1242" s="37"/>
    </row>
    <row r="1243" spans="2:20" x14ac:dyDescent="0.25">
      <c r="B1243" s="36"/>
      <c r="C1243" s="10"/>
      <c r="E1243" s="37"/>
      <c r="G1243" s="39"/>
      <c r="H1243" s="10"/>
      <c r="T1243" s="37"/>
    </row>
    <row r="1244" spans="2:20" x14ac:dyDescent="0.25">
      <c r="B1244" s="36"/>
      <c r="C1244" s="10"/>
      <c r="E1244" s="37"/>
      <c r="G1244" s="39"/>
      <c r="H1244" s="10"/>
      <c r="T1244" s="37"/>
    </row>
    <row r="1245" spans="2:20" x14ac:dyDescent="0.25">
      <c r="B1245" s="36"/>
      <c r="C1245" s="10"/>
      <c r="E1245" s="37"/>
      <c r="G1245" s="39"/>
      <c r="H1245" s="10"/>
      <c r="T1245" s="37"/>
    </row>
    <row r="1246" spans="2:20" x14ac:dyDescent="0.25">
      <c r="B1246" s="36"/>
      <c r="C1246" s="10"/>
      <c r="E1246" s="37"/>
      <c r="G1246" s="39"/>
      <c r="H1246" s="10"/>
      <c r="T1246" s="37"/>
    </row>
    <row r="1247" spans="2:20" x14ac:dyDescent="0.25">
      <c r="B1247" s="36"/>
      <c r="C1247" s="10"/>
      <c r="E1247" s="37"/>
      <c r="G1247" s="39"/>
      <c r="H1247" s="10"/>
      <c r="T1247" s="37"/>
    </row>
    <row r="1248" spans="2:20" x14ac:dyDescent="0.25">
      <c r="B1248" s="36"/>
      <c r="C1248" s="10"/>
      <c r="E1248" s="37"/>
      <c r="G1248" s="39"/>
      <c r="H1248" s="10"/>
      <c r="T1248" s="37"/>
    </row>
    <row r="1249" spans="2:20" x14ac:dyDescent="0.25">
      <c r="B1249" s="36"/>
      <c r="C1249" s="10"/>
      <c r="E1249" s="37"/>
      <c r="G1249" s="39"/>
      <c r="H1249" s="10"/>
      <c r="T1249" s="37"/>
    </row>
    <row r="1250" spans="2:20" x14ac:dyDescent="0.25">
      <c r="B1250" s="36"/>
      <c r="C1250" s="10"/>
      <c r="E1250" s="37"/>
      <c r="G1250" s="39"/>
      <c r="H1250" s="10"/>
      <c r="T1250" s="37"/>
    </row>
    <row r="1251" spans="2:20" x14ac:dyDescent="0.25">
      <c r="B1251" s="36"/>
      <c r="C1251" s="10"/>
      <c r="E1251" s="37"/>
      <c r="G1251" s="39"/>
      <c r="H1251" s="10"/>
      <c r="T1251" s="37"/>
    </row>
    <row r="1252" spans="2:20" x14ac:dyDescent="0.25">
      <c r="B1252" s="36"/>
      <c r="C1252" s="10"/>
      <c r="E1252" s="37"/>
      <c r="G1252" s="39"/>
      <c r="H1252" s="10"/>
      <c r="T1252" s="37"/>
    </row>
    <row r="1253" spans="2:20" x14ac:dyDescent="0.25">
      <c r="B1253" s="36"/>
      <c r="C1253" s="10"/>
      <c r="E1253" s="37"/>
      <c r="G1253" s="39"/>
      <c r="H1253" s="10"/>
      <c r="T1253" s="37"/>
    </row>
    <row r="1254" spans="2:20" x14ac:dyDescent="0.25">
      <c r="B1254" s="36"/>
      <c r="C1254" s="10"/>
      <c r="E1254" s="37"/>
      <c r="G1254" s="39"/>
      <c r="H1254" s="10"/>
      <c r="T1254" s="37"/>
    </row>
    <row r="1255" spans="2:20" x14ac:dyDescent="0.25">
      <c r="B1255" s="36"/>
      <c r="C1255" s="10"/>
      <c r="E1255" s="37"/>
      <c r="G1255" s="39"/>
      <c r="H1255" s="10"/>
      <c r="T1255" s="37"/>
    </row>
    <row r="1256" spans="2:20" x14ac:dyDescent="0.25">
      <c r="B1256" s="36"/>
      <c r="C1256" s="10"/>
      <c r="E1256" s="37"/>
      <c r="G1256" s="39"/>
      <c r="H1256" s="10"/>
      <c r="T1256" s="37"/>
    </row>
    <row r="1257" spans="2:20" x14ac:dyDescent="0.25">
      <c r="B1257" s="36"/>
      <c r="C1257" s="10"/>
      <c r="E1257" s="37"/>
      <c r="G1257" s="39"/>
      <c r="H1257" s="10"/>
      <c r="T1257" s="37"/>
    </row>
    <row r="1258" spans="2:20" x14ac:dyDescent="0.25">
      <c r="B1258" s="36"/>
      <c r="C1258" s="10"/>
      <c r="E1258" s="37"/>
      <c r="G1258" s="39"/>
      <c r="H1258" s="10"/>
      <c r="T1258" s="37"/>
    </row>
    <row r="1259" spans="2:20" x14ac:dyDescent="0.25">
      <c r="B1259" s="36"/>
      <c r="C1259" s="10"/>
      <c r="E1259" s="37"/>
      <c r="G1259" s="39"/>
      <c r="H1259" s="10"/>
      <c r="T1259" s="37"/>
    </row>
    <row r="1260" spans="2:20" x14ac:dyDescent="0.25">
      <c r="B1260" s="36"/>
      <c r="C1260" s="10"/>
      <c r="E1260" s="37"/>
      <c r="G1260" s="39"/>
      <c r="H1260" s="10"/>
      <c r="T1260" s="37"/>
    </row>
    <row r="1261" spans="2:20" x14ac:dyDescent="0.25">
      <c r="B1261" s="36"/>
      <c r="C1261" s="10"/>
      <c r="E1261" s="37"/>
      <c r="G1261" s="39"/>
      <c r="H1261" s="10"/>
      <c r="T1261" s="37"/>
    </row>
    <row r="1262" spans="2:20" x14ac:dyDescent="0.25">
      <c r="B1262" s="36"/>
      <c r="C1262" s="10"/>
      <c r="E1262" s="37"/>
      <c r="G1262" s="39"/>
      <c r="H1262" s="10"/>
      <c r="T1262" s="37"/>
    </row>
    <row r="1263" spans="2:20" x14ac:dyDescent="0.25">
      <c r="B1263" s="36"/>
      <c r="C1263" s="10"/>
      <c r="E1263" s="37"/>
      <c r="G1263" s="39"/>
      <c r="H1263" s="10"/>
      <c r="T1263" s="37"/>
    </row>
    <row r="1264" spans="2:20" x14ac:dyDescent="0.25">
      <c r="B1264" s="36"/>
      <c r="C1264" s="10"/>
      <c r="E1264" s="37"/>
      <c r="G1264" s="39"/>
      <c r="H1264" s="10"/>
      <c r="T1264" s="37"/>
    </row>
    <row r="1265" spans="2:20" x14ac:dyDescent="0.25">
      <c r="B1265" s="36"/>
      <c r="C1265" s="10"/>
      <c r="E1265" s="37"/>
      <c r="G1265" s="39"/>
      <c r="H1265" s="10"/>
      <c r="T1265" s="37"/>
    </row>
    <row r="1266" spans="2:20" x14ac:dyDescent="0.25">
      <c r="B1266" s="36"/>
      <c r="C1266" s="10"/>
      <c r="E1266" s="37"/>
      <c r="G1266" s="39"/>
      <c r="H1266" s="10"/>
      <c r="T1266" s="37"/>
    </row>
    <row r="1267" spans="2:20" x14ac:dyDescent="0.25">
      <c r="B1267" s="36"/>
      <c r="C1267" s="10"/>
      <c r="E1267" s="37"/>
      <c r="G1267" s="39"/>
      <c r="H1267" s="10"/>
      <c r="T1267" s="37"/>
    </row>
    <row r="1268" spans="2:20" x14ac:dyDescent="0.25">
      <c r="B1268" s="36"/>
      <c r="C1268" s="10"/>
      <c r="E1268" s="37"/>
      <c r="G1268" s="39"/>
      <c r="H1268" s="10"/>
      <c r="T1268" s="37"/>
    </row>
    <row r="1269" spans="2:20" x14ac:dyDescent="0.25">
      <c r="B1269" s="36"/>
      <c r="C1269" s="10"/>
      <c r="E1269" s="37"/>
      <c r="G1269" s="39"/>
      <c r="H1269" s="10"/>
      <c r="T1269" s="37"/>
    </row>
    <row r="1270" spans="2:20" x14ac:dyDescent="0.25">
      <c r="B1270" s="36"/>
      <c r="C1270" s="10"/>
      <c r="E1270" s="37"/>
      <c r="G1270" s="39"/>
      <c r="H1270" s="10"/>
      <c r="T1270" s="37"/>
    </row>
    <row r="1271" spans="2:20" x14ac:dyDescent="0.25">
      <c r="B1271" s="36"/>
      <c r="C1271" s="10"/>
      <c r="E1271" s="37"/>
      <c r="G1271" s="39"/>
      <c r="H1271" s="10"/>
      <c r="T1271" s="37"/>
    </row>
    <row r="1272" spans="2:20" x14ac:dyDescent="0.25">
      <c r="B1272" s="36"/>
      <c r="C1272" s="10"/>
      <c r="E1272" s="37"/>
      <c r="G1272" s="39"/>
      <c r="H1272" s="10"/>
      <c r="T1272" s="37"/>
    </row>
    <row r="1273" spans="2:20" x14ac:dyDescent="0.25">
      <c r="B1273" s="36"/>
      <c r="C1273" s="10"/>
      <c r="E1273" s="37"/>
      <c r="G1273" s="39"/>
      <c r="H1273" s="10"/>
      <c r="T1273" s="37"/>
    </row>
    <row r="1274" spans="2:20" x14ac:dyDescent="0.25">
      <c r="B1274" s="36"/>
      <c r="C1274" s="10"/>
      <c r="E1274" s="37"/>
      <c r="G1274" s="39"/>
      <c r="H1274" s="10"/>
      <c r="T1274" s="37"/>
    </row>
    <row r="1275" spans="2:20" x14ac:dyDescent="0.25">
      <c r="B1275" s="36"/>
      <c r="C1275" s="10"/>
      <c r="E1275" s="37"/>
      <c r="G1275" s="39"/>
      <c r="H1275" s="10"/>
      <c r="T1275" s="37"/>
    </row>
    <row r="1276" spans="2:20" x14ac:dyDescent="0.25">
      <c r="B1276" s="36"/>
      <c r="C1276" s="10"/>
      <c r="E1276" s="37"/>
      <c r="G1276" s="39"/>
      <c r="H1276" s="10"/>
      <c r="T1276" s="37"/>
    </row>
    <row r="1277" spans="2:20" x14ac:dyDescent="0.25">
      <c r="B1277" s="36"/>
      <c r="C1277" s="10"/>
      <c r="E1277" s="37"/>
      <c r="G1277" s="39"/>
      <c r="H1277" s="10"/>
      <c r="T1277" s="37"/>
    </row>
    <row r="1278" spans="2:20" x14ac:dyDescent="0.25">
      <c r="B1278" s="36"/>
      <c r="C1278" s="10"/>
      <c r="E1278" s="37"/>
      <c r="G1278" s="39"/>
      <c r="H1278" s="10"/>
      <c r="T1278" s="37"/>
    </row>
    <row r="1279" spans="2:20" x14ac:dyDescent="0.25">
      <c r="B1279" s="36"/>
      <c r="C1279" s="10"/>
      <c r="E1279" s="37"/>
      <c r="G1279" s="39"/>
      <c r="H1279" s="10"/>
      <c r="T1279" s="37"/>
    </row>
    <row r="1280" spans="2:20" x14ac:dyDescent="0.25">
      <c r="B1280" s="36"/>
      <c r="C1280" s="10"/>
      <c r="E1280" s="37"/>
      <c r="G1280" s="39"/>
      <c r="H1280" s="10"/>
      <c r="T1280" s="37"/>
    </row>
    <row r="1281" spans="2:20" x14ac:dyDescent="0.25">
      <c r="B1281" s="36"/>
      <c r="C1281" s="10"/>
      <c r="E1281" s="37"/>
      <c r="G1281" s="39"/>
      <c r="H1281" s="10"/>
      <c r="T1281" s="37"/>
    </row>
    <row r="1282" spans="2:20" x14ac:dyDescent="0.25">
      <c r="B1282" s="36"/>
      <c r="C1282" s="10"/>
      <c r="E1282" s="37"/>
      <c r="G1282" s="39"/>
      <c r="H1282" s="10"/>
      <c r="T1282" s="37"/>
    </row>
    <row r="1283" spans="2:20" x14ac:dyDescent="0.25">
      <c r="B1283" s="36"/>
      <c r="C1283" s="10"/>
      <c r="E1283" s="37"/>
      <c r="G1283" s="39"/>
      <c r="H1283" s="10"/>
      <c r="T1283" s="37"/>
    </row>
    <row r="1284" spans="2:20" x14ac:dyDescent="0.25">
      <c r="B1284" s="36"/>
      <c r="C1284" s="10"/>
      <c r="E1284" s="37"/>
      <c r="G1284" s="39"/>
      <c r="H1284" s="10"/>
      <c r="T1284" s="37"/>
    </row>
    <row r="1285" spans="2:20" x14ac:dyDescent="0.25">
      <c r="B1285" s="36"/>
      <c r="C1285" s="10"/>
      <c r="E1285" s="37"/>
      <c r="G1285" s="39"/>
      <c r="H1285" s="10"/>
      <c r="T1285" s="37"/>
    </row>
    <row r="1286" spans="2:20" x14ac:dyDescent="0.25">
      <c r="B1286" s="36"/>
      <c r="C1286" s="10"/>
      <c r="E1286" s="37"/>
      <c r="G1286" s="39"/>
      <c r="H1286" s="10"/>
      <c r="T1286" s="37"/>
    </row>
    <row r="1287" spans="2:20" x14ac:dyDescent="0.25">
      <c r="B1287" s="36"/>
      <c r="C1287" s="10"/>
      <c r="E1287" s="37"/>
      <c r="G1287" s="39"/>
      <c r="H1287" s="10"/>
      <c r="T1287" s="37"/>
    </row>
    <row r="1288" spans="2:20" x14ac:dyDescent="0.25">
      <c r="B1288" s="36"/>
      <c r="C1288" s="10"/>
      <c r="E1288" s="37"/>
      <c r="G1288" s="39"/>
      <c r="H1288" s="10"/>
      <c r="T1288" s="37"/>
    </row>
    <row r="1289" spans="2:20" x14ac:dyDescent="0.25">
      <c r="B1289" s="36"/>
      <c r="C1289" s="10"/>
      <c r="E1289" s="37"/>
      <c r="G1289" s="39"/>
      <c r="H1289" s="10"/>
      <c r="T1289" s="37"/>
    </row>
    <row r="1290" spans="2:20" x14ac:dyDescent="0.25">
      <c r="B1290" s="36"/>
      <c r="C1290" s="10"/>
      <c r="E1290" s="37"/>
      <c r="G1290" s="39"/>
      <c r="H1290" s="10"/>
      <c r="T1290" s="37"/>
    </row>
    <row r="1291" spans="2:20" x14ac:dyDescent="0.25">
      <c r="B1291" s="36"/>
      <c r="C1291" s="10"/>
      <c r="E1291" s="37"/>
      <c r="G1291" s="39"/>
      <c r="H1291" s="10"/>
      <c r="T1291" s="37"/>
    </row>
    <row r="1292" spans="2:20" x14ac:dyDescent="0.25">
      <c r="B1292" s="36"/>
      <c r="C1292" s="10"/>
      <c r="E1292" s="37"/>
      <c r="G1292" s="39"/>
      <c r="H1292" s="10"/>
      <c r="T1292" s="37"/>
    </row>
    <row r="1293" spans="2:20" x14ac:dyDescent="0.25">
      <c r="B1293" s="36"/>
      <c r="C1293" s="10"/>
      <c r="E1293" s="37"/>
      <c r="G1293" s="39"/>
      <c r="H1293" s="10"/>
      <c r="T1293" s="37"/>
    </row>
    <row r="1294" spans="2:20" x14ac:dyDescent="0.25">
      <c r="B1294" s="36"/>
      <c r="C1294" s="10"/>
      <c r="E1294" s="37"/>
      <c r="G1294" s="39"/>
      <c r="H1294" s="10"/>
      <c r="T1294" s="37"/>
    </row>
    <row r="1295" spans="2:20" x14ac:dyDescent="0.25">
      <c r="B1295" s="36"/>
      <c r="C1295" s="10"/>
      <c r="E1295" s="37"/>
      <c r="G1295" s="39"/>
      <c r="H1295" s="10"/>
      <c r="T1295" s="37"/>
    </row>
    <row r="1296" spans="2:20" x14ac:dyDescent="0.25">
      <c r="B1296" s="36"/>
      <c r="C1296" s="10"/>
      <c r="E1296" s="37"/>
      <c r="G1296" s="39"/>
      <c r="H1296" s="10"/>
      <c r="T1296" s="37"/>
    </row>
    <row r="1297" spans="2:20" x14ac:dyDescent="0.25">
      <c r="B1297" s="36"/>
      <c r="C1297" s="10"/>
      <c r="E1297" s="37"/>
      <c r="G1297" s="39"/>
      <c r="H1297" s="10"/>
      <c r="T1297" s="37"/>
    </row>
    <row r="1298" spans="2:20" x14ac:dyDescent="0.25">
      <c r="B1298" s="36"/>
      <c r="C1298" s="10"/>
      <c r="E1298" s="37"/>
      <c r="G1298" s="39"/>
      <c r="H1298" s="10"/>
      <c r="T1298" s="37"/>
    </row>
    <row r="1299" spans="2:20" x14ac:dyDescent="0.25">
      <c r="B1299" s="36"/>
      <c r="C1299" s="10"/>
      <c r="E1299" s="37"/>
      <c r="G1299" s="39"/>
      <c r="H1299" s="10"/>
      <c r="T1299" s="37"/>
    </row>
    <row r="1300" spans="2:20" x14ac:dyDescent="0.25">
      <c r="B1300" s="36"/>
      <c r="C1300" s="10"/>
      <c r="E1300" s="37"/>
      <c r="G1300" s="39"/>
      <c r="H1300" s="10"/>
      <c r="T1300" s="37"/>
    </row>
    <row r="1301" spans="2:20" x14ac:dyDescent="0.25">
      <c r="B1301" s="36"/>
      <c r="C1301" s="10"/>
      <c r="E1301" s="37"/>
      <c r="G1301" s="39"/>
      <c r="H1301" s="10"/>
      <c r="T1301" s="37"/>
    </row>
    <row r="1302" spans="2:20" x14ac:dyDescent="0.25">
      <c r="B1302" s="36"/>
      <c r="C1302" s="10"/>
      <c r="E1302" s="37"/>
      <c r="G1302" s="39"/>
      <c r="H1302" s="10"/>
      <c r="T1302" s="37"/>
    </row>
    <row r="1303" spans="2:20" x14ac:dyDescent="0.25">
      <c r="B1303" s="36"/>
      <c r="C1303" s="10"/>
      <c r="E1303" s="37"/>
      <c r="G1303" s="39"/>
      <c r="H1303" s="10"/>
      <c r="T1303" s="37"/>
    </row>
    <row r="1304" spans="2:20" x14ac:dyDescent="0.25">
      <c r="B1304" s="36"/>
      <c r="C1304" s="10"/>
      <c r="E1304" s="37"/>
      <c r="G1304" s="39"/>
      <c r="H1304" s="10"/>
      <c r="T1304" s="37"/>
    </row>
    <row r="1305" spans="2:20" x14ac:dyDescent="0.25">
      <c r="B1305" s="36"/>
      <c r="C1305" s="10"/>
      <c r="E1305" s="37"/>
      <c r="G1305" s="39"/>
      <c r="H1305" s="10"/>
      <c r="T1305" s="37"/>
    </row>
    <row r="1306" spans="2:20" x14ac:dyDescent="0.25">
      <c r="B1306" s="36"/>
      <c r="C1306" s="10"/>
      <c r="E1306" s="37"/>
      <c r="G1306" s="39"/>
      <c r="H1306" s="10"/>
      <c r="T1306" s="37"/>
    </row>
    <row r="1307" spans="2:20" x14ac:dyDescent="0.25">
      <c r="B1307" s="36"/>
      <c r="C1307" s="10"/>
      <c r="E1307" s="37"/>
      <c r="G1307" s="39"/>
      <c r="H1307" s="10"/>
      <c r="T1307" s="37"/>
    </row>
    <row r="1308" spans="2:20" x14ac:dyDescent="0.25">
      <c r="B1308" s="36"/>
      <c r="C1308" s="10"/>
      <c r="E1308" s="37"/>
      <c r="G1308" s="39"/>
      <c r="H1308" s="10"/>
      <c r="T1308" s="37"/>
    </row>
    <row r="1309" spans="2:20" x14ac:dyDescent="0.25">
      <c r="B1309" s="36"/>
      <c r="C1309" s="10"/>
      <c r="E1309" s="37"/>
      <c r="G1309" s="39"/>
      <c r="H1309" s="10"/>
      <c r="T1309" s="37"/>
    </row>
    <row r="1310" spans="2:20" x14ac:dyDescent="0.25">
      <c r="B1310" s="36"/>
      <c r="C1310" s="10"/>
      <c r="E1310" s="37"/>
      <c r="G1310" s="39"/>
      <c r="H1310" s="10"/>
      <c r="T1310" s="37"/>
    </row>
    <row r="1311" spans="2:20" x14ac:dyDescent="0.25">
      <c r="B1311" s="36"/>
      <c r="C1311" s="10"/>
      <c r="E1311" s="37"/>
      <c r="G1311" s="39"/>
      <c r="H1311" s="10"/>
      <c r="T1311" s="37"/>
    </row>
    <row r="1312" spans="2:20" x14ac:dyDescent="0.25">
      <c r="B1312" s="36"/>
      <c r="C1312" s="10"/>
      <c r="E1312" s="37"/>
      <c r="G1312" s="39"/>
      <c r="H1312" s="10"/>
      <c r="T1312" s="37"/>
    </row>
    <row r="1313" spans="2:20" x14ac:dyDescent="0.25">
      <c r="B1313" s="36"/>
      <c r="C1313" s="10"/>
      <c r="E1313" s="37"/>
      <c r="G1313" s="39"/>
      <c r="H1313" s="10"/>
      <c r="T1313" s="37"/>
    </row>
    <row r="1314" spans="2:20" x14ac:dyDescent="0.25">
      <c r="B1314" s="36"/>
      <c r="C1314" s="10"/>
      <c r="E1314" s="37"/>
      <c r="G1314" s="39"/>
      <c r="H1314" s="10"/>
      <c r="T1314" s="37"/>
    </row>
    <row r="1315" spans="2:20" x14ac:dyDescent="0.25">
      <c r="B1315" s="36"/>
      <c r="C1315" s="10"/>
      <c r="E1315" s="37"/>
      <c r="G1315" s="39"/>
      <c r="H1315" s="10"/>
      <c r="T1315" s="37"/>
    </row>
    <row r="1316" spans="2:20" x14ac:dyDescent="0.25">
      <c r="B1316" s="36"/>
      <c r="C1316" s="10"/>
      <c r="E1316" s="37"/>
      <c r="G1316" s="39"/>
      <c r="H1316" s="10"/>
      <c r="T1316" s="37"/>
    </row>
    <row r="1317" spans="2:20" x14ac:dyDescent="0.25">
      <c r="B1317" s="36"/>
      <c r="C1317" s="10"/>
      <c r="E1317" s="37"/>
      <c r="G1317" s="39"/>
      <c r="H1317" s="10"/>
      <c r="T1317" s="37"/>
    </row>
    <row r="1318" spans="2:20" x14ac:dyDescent="0.25">
      <c r="B1318" s="36"/>
      <c r="C1318" s="10"/>
      <c r="E1318" s="37"/>
      <c r="G1318" s="39"/>
      <c r="H1318" s="10"/>
      <c r="T1318" s="37"/>
    </row>
    <row r="1319" spans="2:20" x14ac:dyDescent="0.25">
      <c r="B1319" s="36"/>
      <c r="C1319" s="10"/>
      <c r="E1319" s="37"/>
      <c r="G1319" s="39"/>
      <c r="H1319" s="10"/>
      <c r="T1319" s="37"/>
    </row>
    <row r="1320" spans="2:20" x14ac:dyDescent="0.25">
      <c r="B1320" s="36"/>
      <c r="C1320" s="10"/>
      <c r="E1320" s="37"/>
      <c r="G1320" s="39"/>
      <c r="H1320" s="10"/>
      <c r="T1320" s="37"/>
    </row>
    <row r="1321" spans="2:20" x14ac:dyDescent="0.25">
      <c r="B1321" s="36"/>
      <c r="C1321" s="10"/>
      <c r="E1321" s="37"/>
      <c r="G1321" s="39"/>
      <c r="H1321" s="10"/>
      <c r="T1321" s="37"/>
    </row>
    <row r="1322" spans="2:20" x14ac:dyDescent="0.25">
      <c r="B1322" s="36"/>
      <c r="C1322" s="10"/>
      <c r="E1322" s="37"/>
      <c r="G1322" s="39"/>
      <c r="H1322" s="10"/>
      <c r="T1322" s="37"/>
    </row>
    <row r="1323" spans="2:20" x14ac:dyDescent="0.25">
      <c r="B1323" s="36"/>
      <c r="C1323" s="10"/>
      <c r="E1323" s="37"/>
      <c r="G1323" s="39"/>
      <c r="H1323" s="10"/>
      <c r="T1323" s="37"/>
    </row>
    <row r="1324" spans="2:20" x14ac:dyDescent="0.25">
      <c r="B1324" s="36"/>
      <c r="C1324" s="10"/>
      <c r="E1324" s="37"/>
      <c r="G1324" s="39"/>
      <c r="H1324" s="10"/>
      <c r="T1324" s="37"/>
    </row>
    <row r="1325" spans="2:20" x14ac:dyDescent="0.25">
      <c r="B1325" s="36"/>
      <c r="C1325" s="10"/>
      <c r="E1325" s="37"/>
      <c r="G1325" s="39"/>
      <c r="H1325" s="10"/>
      <c r="T1325" s="37"/>
    </row>
    <row r="1326" spans="2:20" x14ac:dyDescent="0.25">
      <c r="B1326" s="36"/>
      <c r="C1326" s="10"/>
      <c r="E1326" s="37"/>
      <c r="G1326" s="39"/>
      <c r="H1326" s="10"/>
      <c r="T1326" s="37"/>
    </row>
    <row r="1327" spans="2:20" x14ac:dyDescent="0.25">
      <c r="B1327" s="36"/>
      <c r="C1327" s="10"/>
      <c r="E1327" s="37"/>
      <c r="G1327" s="39"/>
      <c r="H1327" s="10"/>
      <c r="T1327" s="37"/>
    </row>
    <row r="1328" spans="2:20" x14ac:dyDescent="0.25">
      <c r="B1328" s="36"/>
      <c r="C1328" s="10"/>
      <c r="E1328" s="37"/>
      <c r="G1328" s="39"/>
      <c r="H1328" s="10"/>
      <c r="T1328" s="37"/>
    </row>
    <row r="1329" spans="2:20" x14ac:dyDescent="0.25">
      <c r="B1329" s="36"/>
      <c r="C1329" s="10"/>
      <c r="E1329" s="37"/>
      <c r="G1329" s="39"/>
      <c r="H1329" s="10"/>
      <c r="T1329" s="37"/>
    </row>
    <row r="1330" spans="2:20" x14ac:dyDescent="0.25">
      <c r="B1330" s="36"/>
      <c r="C1330" s="10"/>
      <c r="E1330" s="37"/>
      <c r="G1330" s="39"/>
      <c r="H1330" s="10"/>
      <c r="T1330" s="37"/>
    </row>
    <row r="1331" spans="2:20" x14ac:dyDescent="0.25">
      <c r="B1331" s="36"/>
      <c r="C1331" s="10"/>
      <c r="E1331" s="37"/>
      <c r="G1331" s="39"/>
      <c r="H1331" s="10"/>
      <c r="T1331" s="37"/>
    </row>
    <row r="1332" spans="2:20" x14ac:dyDescent="0.25">
      <c r="B1332" s="36"/>
      <c r="C1332" s="10"/>
      <c r="E1332" s="37"/>
      <c r="G1332" s="39"/>
      <c r="H1332" s="10"/>
      <c r="T1332" s="37"/>
    </row>
    <row r="1333" spans="2:20" x14ac:dyDescent="0.25">
      <c r="B1333" s="36"/>
      <c r="C1333" s="10"/>
      <c r="E1333" s="37"/>
      <c r="G1333" s="39"/>
      <c r="H1333" s="10"/>
      <c r="T1333" s="37"/>
    </row>
    <row r="1334" spans="2:20" x14ac:dyDescent="0.25">
      <c r="B1334" s="36"/>
      <c r="C1334" s="10"/>
      <c r="E1334" s="37"/>
      <c r="G1334" s="39"/>
      <c r="H1334" s="10"/>
      <c r="T1334" s="37"/>
    </row>
    <row r="1335" spans="2:20" x14ac:dyDescent="0.25">
      <c r="B1335" s="36"/>
      <c r="C1335" s="10"/>
      <c r="E1335" s="37"/>
      <c r="G1335" s="39"/>
      <c r="H1335" s="10"/>
      <c r="T1335" s="37"/>
    </row>
    <row r="1336" spans="2:20" x14ac:dyDescent="0.25">
      <c r="B1336" s="36"/>
      <c r="C1336" s="10"/>
      <c r="E1336" s="37"/>
      <c r="G1336" s="39"/>
      <c r="H1336" s="10"/>
      <c r="T1336" s="37"/>
    </row>
    <row r="1337" spans="2:20" x14ac:dyDescent="0.25">
      <c r="B1337" s="36"/>
      <c r="C1337" s="10"/>
      <c r="E1337" s="37"/>
      <c r="G1337" s="39"/>
      <c r="H1337" s="10"/>
      <c r="T1337" s="37"/>
    </row>
    <row r="1338" spans="2:20" x14ac:dyDescent="0.25">
      <c r="B1338" s="36"/>
      <c r="C1338" s="10"/>
      <c r="E1338" s="37"/>
      <c r="G1338" s="39"/>
      <c r="H1338" s="10"/>
      <c r="T1338" s="37"/>
    </row>
    <row r="1339" spans="2:20" x14ac:dyDescent="0.25">
      <c r="B1339" s="36"/>
      <c r="C1339" s="10"/>
      <c r="E1339" s="37"/>
      <c r="G1339" s="39"/>
      <c r="H1339" s="10"/>
      <c r="T1339" s="37"/>
    </row>
    <row r="1340" spans="2:20" x14ac:dyDescent="0.25">
      <c r="B1340" s="36"/>
      <c r="C1340" s="10"/>
      <c r="E1340" s="37"/>
      <c r="G1340" s="39"/>
      <c r="H1340" s="10"/>
      <c r="T1340" s="37"/>
    </row>
    <row r="1341" spans="2:20" x14ac:dyDescent="0.25">
      <c r="B1341" s="36"/>
      <c r="C1341" s="10"/>
      <c r="E1341" s="37"/>
      <c r="G1341" s="39"/>
      <c r="H1341" s="10"/>
      <c r="T1341" s="37"/>
    </row>
    <row r="1342" spans="2:20" x14ac:dyDescent="0.25">
      <c r="B1342" s="36"/>
      <c r="C1342" s="10"/>
      <c r="E1342" s="37"/>
      <c r="G1342" s="39"/>
      <c r="H1342" s="10"/>
      <c r="T1342" s="37"/>
    </row>
    <row r="1343" spans="2:20" x14ac:dyDescent="0.25">
      <c r="B1343" s="36"/>
      <c r="C1343" s="10"/>
      <c r="E1343" s="37"/>
      <c r="G1343" s="39"/>
      <c r="H1343" s="10"/>
      <c r="T1343" s="37"/>
    </row>
    <row r="1344" spans="2:20" x14ac:dyDescent="0.25">
      <c r="B1344" s="36"/>
      <c r="C1344" s="10"/>
      <c r="E1344" s="37"/>
      <c r="G1344" s="39"/>
      <c r="H1344" s="10"/>
      <c r="T1344" s="37"/>
    </row>
    <row r="1345" spans="2:20" x14ac:dyDescent="0.25">
      <c r="B1345" s="36"/>
      <c r="C1345" s="10"/>
      <c r="E1345" s="37"/>
      <c r="G1345" s="39"/>
      <c r="H1345" s="10"/>
      <c r="T1345" s="37"/>
    </row>
    <row r="1346" spans="2:20" x14ac:dyDescent="0.25">
      <c r="B1346" s="36"/>
      <c r="C1346" s="10"/>
      <c r="E1346" s="37"/>
      <c r="G1346" s="39"/>
      <c r="H1346" s="10"/>
      <c r="T1346" s="37"/>
    </row>
    <row r="1347" spans="2:20" x14ac:dyDescent="0.25">
      <c r="B1347" s="36"/>
      <c r="C1347" s="10"/>
      <c r="E1347" s="37"/>
      <c r="G1347" s="39"/>
      <c r="H1347" s="10"/>
      <c r="T1347" s="37"/>
    </row>
    <row r="1348" spans="2:20" x14ac:dyDescent="0.25">
      <c r="B1348" s="36"/>
      <c r="C1348" s="10"/>
      <c r="E1348" s="37"/>
      <c r="G1348" s="39"/>
      <c r="H1348" s="10"/>
      <c r="T1348" s="37"/>
    </row>
    <row r="1349" spans="2:20" x14ac:dyDescent="0.25">
      <c r="B1349" s="36"/>
      <c r="C1349" s="10"/>
      <c r="E1349" s="37"/>
      <c r="G1349" s="39"/>
      <c r="H1349" s="10"/>
      <c r="T1349" s="37"/>
    </row>
    <row r="1350" spans="2:20" x14ac:dyDescent="0.25">
      <c r="B1350" s="36"/>
      <c r="C1350" s="10"/>
      <c r="E1350" s="37"/>
      <c r="G1350" s="39"/>
      <c r="H1350" s="10"/>
      <c r="T1350" s="37"/>
    </row>
    <row r="1351" spans="2:20" x14ac:dyDescent="0.25">
      <c r="B1351" s="36"/>
      <c r="C1351" s="10"/>
      <c r="E1351" s="37"/>
      <c r="G1351" s="39"/>
      <c r="H1351" s="10"/>
      <c r="T1351" s="37"/>
    </row>
    <row r="1352" spans="2:20" x14ac:dyDescent="0.25">
      <c r="B1352" s="36"/>
      <c r="C1352" s="10"/>
      <c r="E1352" s="37"/>
      <c r="G1352" s="39"/>
      <c r="H1352" s="10"/>
      <c r="T1352" s="37"/>
    </row>
    <row r="1353" spans="2:20" x14ac:dyDescent="0.25">
      <c r="B1353" s="36"/>
      <c r="C1353" s="10"/>
      <c r="E1353" s="37"/>
      <c r="G1353" s="39"/>
      <c r="H1353" s="10"/>
      <c r="T1353" s="37"/>
    </row>
    <row r="1354" spans="2:20" x14ac:dyDescent="0.25">
      <c r="B1354" s="36"/>
      <c r="C1354" s="10"/>
      <c r="E1354" s="37"/>
      <c r="G1354" s="39"/>
      <c r="H1354" s="10"/>
      <c r="T1354" s="37"/>
    </row>
    <row r="1355" spans="2:20" x14ac:dyDescent="0.25">
      <c r="B1355" s="36"/>
      <c r="C1355" s="10"/>
      <c r="E1355" s="37"/>
      <c r="G1355" s="39"/>
      <c r="H1355" s="10"/>
      <c r="T1355" s="37"/>
    </row>
    <row r="1356" spans="2:20" x14ac:dyDescent="0.25">
      <c r="B1356" s="36"/>
      <c r="C1356" s="10"/>
      <c r="E1356" s="37"/>
      <c r="G1356" s="39"/>
      <c r="H1356" s="10"/>
      <c r="T1356" s="37"/>
    </row>
    <row r="1357" spans="2:20" x14ac:dyDescent="0.25">
      <c r="B1357" s="36"/>
      <c r="C1357" s="10"/>
      <c r="E1357" s="37"/>
      <c r="G1357" s="39"/>
      <c r="H1357" s="10"/>
      <c r="T1357" s="37"/>
    </row>
    <row r="1358" spans="2:20" x14ac:dyDescent="0.25">
      <c r="B1358" s="36"/>
      <c r="C1358" s="10"/>
      <c r="E1358" s="37"/>
      <c r="G1358" s="39"/>
      <c r="H1358" s="10"/>
      <c r="T1358" s="37"/>
    </row>
    <row r="1359" spans="2:20" x14ac:dyDescent="0.25">
      <c r="B1359" s="36"/>
      <c r="C1359" s="10"/>
      <c r="E1359" s="37"/>
      <c r="G1359" s="39"/>
      <c r="H1359" s="10"/>
      <c r="T1359" s="37"/>
    </row>
    <row r="1360" spans="2:20" x14ac:dyDescent="0.25">
      <c r="B1360" s="36"/>
      <c r="C1360" s="10"/>
      <c r="E1360" s="37"/>
      <c r="G1360" s="39"/>
      <c r="H1360" s="10"/>
      <c r="T1360" s="37"/>
    </row>
    <row r="1361" spans="2:20" x14ac:dyDescent="0.25">
      <c r="B1361" s="36"/>
      <c r="C1361" s="10"/>
      <c r="E1361" s="37"/>
      <c r="G1361" s="39"/>
      <c r="H1361" s="10"/>
      <c r="T1361" s="37"/>
    </row>
    <row r="1362" spans="2:20" x14ac:dyDescent="0.25">
      <c r="B1362" s="36"/>
      <c r="C1362" s="10"/>
      <c r="E1362" s="37"/>
      <c r="G1362" s="39"/>
      <c r="H1362" s="10"/>
      <c r="T1362" s="37"/>
    </row>
    <row r="1363" spans="2:20" x14ac:dyDescent="0.25">
      <c r="B1363" s="36"/>
      <c r="C1363" s="10"/>
      <c r="E1363" s="37"/>
      <c r="G1363" s="39"/>
      <c r="H1363" s="10"/>
      <c r="T1363" s="37"/>
    </row>
    <row r="1364" spans="2:20" x14ac:dyDescent="0.25">
      <c r="B1364" s="36"/>
      <c r="C1364" s="10"/>
      <c r="E1364" s="37"/>
      <c r="G1364" s="39"/>
      <c r="H1364" s="10"/>
      <c r="T1364" s="37"/>
    </row>
    <row r="1365" spans="2:20" x14ac:dyDescent="0.25">
      <c r="B1365" s="36"/>
      <c r="C1365" s="10"/>
      <c r="E1365" s="37"/>
      <c r="G1365" s="39"/>
      <c r="H1365" s="10"/>
      <c r="T1365" s="37"/>
    </row>
    <row r="1366" spans="2:20" x14ac:dyDescent="0.25">
      <c r="B1366" s="36"/>
      <c r="C1366" s="10"/>
      <c r="E1366" s="37"/>
      <c r="G1366" s="39"/>
      <c r="H1366" s="10"/>
      <c r="T1366" s="37"/>
    </row>
    <row r="1367" spans="2:20" x14ac:dyDescent="0.25">
      <c r="B1367" s="36"/>
      <c r="C1367" s="10"/>
      <c r="E1367" s="37"/>
      <c r="G1367" s="39"/>
      <c r="H1367" s="10"/>
      <c r="T1367" s="37"/>
    </row>
    <row r="1368" spans="2:20" x14ac:dyDescent="0.25">
      <c r="B1368" s="36"/>
      <c r="C1368" s="10"/>
      <c r="E1368" s="37"/>
      <c r="G1368" s="39"/>
      <c r="H1368" s="10"/>
      <c r="T1368" s="37"/>
    </row>
    <row r="1369" spans="2:20" x14ac:dyDescent="0.25">
      <c r="B1369" s="36"/>
      <c r="C1369" s="10"/>
      <c r="E1369" s="37"/>
      <c r="G1369" s="39"/>
      <c r="H1369" s="10"/>
      <c r="T1369" s="37"/>
    </row>
    <row r="1370" spans="2:20" x14ac:dyDescent="0.25">
      <c r="B1370" s="36"/>
      <c r="C1370" s="10"/>
      <c r="E1370" s="37"/>
      <c r="G1370" s="39"/>
      <c r="H1370" s="10"/>
      <c r="T1370" s="37"/>
    </row>
    <row r="1371" spans="2:20" x14ac:dyDescent="0.25">
      <c r="B1371" s="36"/>
      <c r="C1371" s="10"/>
      <c r="E1371" s="37"/>
      <c r="G1371" s="39"/>
      <c r="H1371" s="10"/>
      <c r="T1371" s="37"/>
    </row>
    <row r="1372" spans="2:20" x14ac:dyDescent="0.25">
      <c r="B1372" s="36"/>
      <c r="C1372" s="10"/>
      <c r="E1372" s="37"/>
      <c r="G1372" s="39"/>
      <c r="H1372" s="10"/>
      <c r="T1372" s="37"/>
    </row>
    <row r="1373" spans="2:20" x14ac:dyDescent="0.25">
      <c r="B1373" s="36"/>
      <c r="C1373" s="10"/>
      <c r="E1373" s="37"/>
      <c r="G1373" s="39"/>
      <c r="H1373" s="10"/>
      <c r="T1373" s="37"/>
    </row>
    <row r="1374" spans="2:20" x14ac:dyDescent="0.25">
      <c r="B1374" s="36"/>
      <c r="C1374" s="10"/>
      <c r="E1374" s="37"/>
      <c r="G1374" s="39"/>
      <c r="H1374" s="10"/>
      <c r="T1374" s="37"/>
    </row>
    <row r="1375" spans="2:20" x14ac:dyDescent="0.25">
      <c r="B1375" s="36"/>
      <c r="C1375" s="10"/>
      <c r="E1375" s="37"/>
      <c r="G1375" s="39"/>
      <c r="H1375" s="10"/>
      <c r="T1375" s="37"/>
    </row>
    <row r="1376" spans="2:20" x14ac:dyDescent="0.25">
      <c r="B1376" s="36"/>
      <c r="C1376" s="10"/>
      <c r="E1376" s="37"/>
      <c r="G1376" s="39"/>
      <c r="H1376" s="10"/>
      <c r="T1376" s="37"/>
    </row>
    <row r="1377" spans="2:20" x14ac:dyDescent="0.25">
      <c r="B1377" s="36"/>
      <c r="C1377" s="10"/>
      <c r="E1377" s="37"/>
      <c r="G1377" s="39"/>
      <c r="H1377" s="10"/>
      <c r="T1377" s="37"/>
    </row>
    <row r="1378" spans="2:20" x14ac:dyDescent="0.25">
      <c r="B1378" s="36"/>
      <c r="C1378" s="10"/>
      <c r="E1378" s="37"/>
      <c r="G1378" s="39"/>
      <c r="H1378" s="10"/>
      <c r="T1378" s="37"/>
    </row>
    <row r="1379" spans="2:20" x14ac:dyDescent="0.25">
      <c r="B1379" s="36"/>
      <c r="C1379" s="10"/>
      <c r="E1379" s="37"/>
      <c r="G1379" s="39"/>
      <c r="H1379" s="10"/>
      <c r="T1379" s="37"/>
    </row>
    <row r="1380" spans="2:20" x14ac:dyDescent="0.25">
      <c r="B1380" s="36"/>
      <c r="C1380" s="10"/>
      <c r="E1380" s="37"/>
      <c r="G1380" s="39"/>
      <c r="H1380" s="10"/>
      <c r="T1380" s="37"/>
    </row>
    <row r="1381" spans="2:20" x14ac:dyDescent="0.25">
      <c r="B1381" s="36"/>
      <c r="C1381" s="10"/>
      <c r="E1381" s="37"/>
      <c r="G1381" s="39"/>
      <c r="H1381" s="10"/>
      <c r="T1381" s="37"/>
    </row>
    <row r="1382" spans="2:20" x14ac:dyDescent="0.25">
      <c r="B1382" s="36"/>
      <c r="C1382" s="10"/>
      <c r="E1382" s="37"/>
      <c r="G1382" s="39"/>
      <c r="H1382" s="10"/>
      <c r="T1382" s="37"/>
    </row>
    <row r="1383" spans="2:20" x14ac:dyDescent="0.25">
      <c r="B1383" s="36"/>
      <c r="C1383" s="10"/>
      <c r="E1383" s="37"/>
      <c r="G1383" s="39"/>
      <c r="H1383" s="10"/>
      <c r="T1383" s="37"/>
    </row>
    <row r="1384" spans="2:20" x14ac:dyDescent="0.25">
      <c r="B1384" s="36"/>
      <c r="C1384" s="10"/>
      <c r="E1384" s="37"/>
      <c r="G1384" s="39"/>
      <c r="H1384" s="10"/>
      <c r="T1384" s="37"/>
    </row>
    <row r="1385" spans="2:20" x14ac:dyDescent="0.25">
      <c r="B1385" s="36"/>
      <c r="C1385" s="10"/>
      <c r="E1385" s="37"/>
      <c r="G1385" s="39"/>
      <c r="H1385" s="10"/>
      <c r="T1385" s="37"/>
    </row>
    <row r="1386" spans="2:20" x14ac:dyDescent="0.25">
      <c r="B1386" s="36"/>
      <c r="C1386" s="10"/>
      <c r="E1386" s="37"/>
      <c r="G1386" s="39"/>
      <c r="H1386" s="10"/>
      <c r="T1386" s="37"/>
    </row>
    <row r="1387" spans="2:20" x14ac:dyDescent="0.25">
      <c r="B1387" s="36"/>
      <c r="C1387" s="10"/>
      <c r="E1387" s="37"/>
      <c r="G1387" s="39"/>
      <c r="H1387" s="10"/>
      <c r="T1387" s="37"/>
    </row>
    <row r="1388" spans="2:20" x14ac:dyDescent="0.25">
      <c r="B1388" s="36"/>
      <c r="C1388" s="10"/>
      <c r="E1388" s="37"/>
      <c r="G1388" s="39"/>
      <c r="H1388" s="10"/>
      <c r="T1388" s="37"/>
    </row>
    <row r="1389" spans="2:20" x14ac:dyDescent="0.25">
      <c r="B1389" s="36"/>
      <c r="C1389" s="10"/>
      <c r="E1389" s="37"/>
      <c r="G1389" s="39"/>
      <c r="H1389" s="10"/>
      <c r="T1389" s="37"/>
    </row>
    <row r="1390" spans="2:20" x14ac:dyDescent="0.25">
      <c r="B1390" s="36"/>
      <c r="C1390" s="10"/>
      <c r="E1390" s="37"/>
      <c r="G1390" s="39"/>
      <c r="H1390" s="10"/>
      <c r="T1390" s="37"/>
    </row>
    <row r="1391" spans="2:20" x14ac:dyDescent="0.25">
      <c r="B1391" s="36"/>
      <c r="C1391" s="10"/>
      <c r="E1391" s="37"/>
      <c r="G1391" s="39"/>
      <c r="H1391" s="10"/>
      <c r="T1391" s="37"/>
    </row>
    <row r="1392" spans="2:20" x14ac:dyDescent="0.25">
      <c r="B1392" s="36"/>
      <c r="C1392" s="10"/>
      <c r="E1392" s="37"/>
      <c r="G1392" s="39"/>
      <c r="H1392" s="10"/>
      <c r="T1392" s="37"/>
    </row>
    <row r="1393" spans="2:20" x14ac:dyDescent="0.25">
      <c r="B1393" s="36"/>
      <c r="C1393" s="10"/>
      <c r="E1393" s="37"/>
      <c r="G1393" s="39"/>
      <c r="H1393" s="10"/>
      <c r="T1393" s="37"/>
    </row>
    <row r="1394" spans="2:20" x14ac:dyDescent="0.25">
      <c r="B1394" s="36"/>
      <c r="C1394" s="10"/>
      <c r="E1394" s="37"/>
      <c r="G1394" s="39"/>
      <c r="H1394" s="10"/>
      <c r="T1394" s="37"/>
    </row>
    <row r="1395" spans="2:20" x14ac:dyDescent="0.25">
      <c r="B1395" s="36"/>
      <c r="C1395" s="10"/>
      <c r="E1395" s="37"/>
      <c r="G1395" s="39"/>
      <c r="H1395" s="10"/>
      <c r="T1395" s="37"/>
    </row>
    <row r="1396" spans="2:20" x14ac:dyDescent="0.25">
      <c r="B1396" s="36"/>
      <c r="C1396" s="10"/>
      <c r="E1396" s="37"/>
      <c r="G1396" s="39"/>
      <c r="H1396" s="10"/>
      <c r="T1396" s="37"/>
    </row>
    <row r="1397" spans="2:20" x14ac:dyDescent="0.25">
      <c r="B1397" s="36"/>
      <c r="C1397" s="10"/>
      <c r="E1397" s="37"/>
      <c r="G1397" s="39"/>
      <c r="H1397" s="10"/>
      <c r="T1397" s="37"/>
    </row>
    <row r="1398" spans="2:20" x14ac:dyDescent="0.25">
      <c r="B1398" s="36"/>
      <c r="C1398" s="10"/>
      <c r="E1398" s="37"/>
      <c r="G1398" s="39"/>
      <c r="H1398" s="10"/>
      <c r="T1398" s="37"/>
    </row>
    <row r="1399" spans="2:20" x14ac:dyDescent="0.25">
      <c r="B1399" s="36"/>
      <c r="C1399" s="10"/>
      <c r="E1399" s="37"/>
      <c r="G1399" s="39"/>
      <c r="H1399" s="10"/>
      <c r="T1399" s="37"/>
    </row>
    <row r="1400" spans="2:20" x14ac:dyDescent="0.25">
      <c r="B1400" s="36"/>
      <c r="C1400" s="10"/>
      <c r="E1400" s="37"/>
      <c r="G1400" s="39"/>
      <c r="H1400" s="10"/>
      <c r="T1400" s="37"/>
    </row>
    <row r="1401" spans="2:20" x14ac:dyDescent="0.25">
      <c r="B1401" s="36"/>
      <c r="C1401" s="10"/>
      <c r="E1401" s="37"/>
      <c r="G1401" s="39"/>
      <c r="H1401" s="10"/>
      <c r="T1401" s="37"/>
    </row>
    <row r="1402" spans="2:20" x14ac:dyDescent="0.25">
      <c r="B1402" s="36"/>
      <c r="C1402" s="10"/>
      <c r="E1402" s="37"/>
      <c r="G1402" s="39"/>
      <c r="H1402" s="10"/>
      <c r="T1402" s="37"/>
    </row>
    <row r="1403" spans="2:20" x14ac:dyDescent="0.25">
      <c r="B1403" s="36"/>
      <c r="C1403" s="10"/>
      <c r="E1403" s="37"/>
      <c r="G1403" s="39"/>
      <c r="H1403" s="10"/>
      <c r="T1403" s="37"/>
    </row>
    <row r="1404" spans="2:20" x14ac:dyDescent="0.25">
      <c r="B1404" s="36"/>
      <c r="C1404" s="10"/>
      <c r="E1404" s="37"/>
      <c r="G1404" s="39"/>
      <c r="H1404" s="10"/>
      <c r="T1404" s="37"/>
    </row>
    <row r="1405" spans="2:20" x14ac:dyDescent="0.25">
      <c r="B1405" s="36"/>
      <c r="C1405" s="10"/>
      <c r="E1405" s="37"/>
      <c r="G1405" s="39"/>
      <c r="H1405" s="10"/>
      <c r="T1405" s="37"/>
    </row>
    <row r="1406" spans="2:20" x14ac:dyDescent="0.25">
      <c r="B1406" s="36"/>
      <c r="C1406" s="10"/>
      <c r="E1406" s="37"/>
      <c r="G1406" s="39"/>
      <c r="H1406" s="10"/>
      <c r="T1406" s="37"/>
    </row>
    <row r="1407" spans="2:20" x14ac:dyDescent="0.25">
      <c r="B1407" s="36"/>
      <c r="C1407" s="10"/>
      <c r="E1407" s="37"/>
      <c r="G1407" s="39"/>
      <c r="H1407" s="10"/>
      <c r="T1407" s="37"/>
    </row>
    <row r="1408" spans="2:20" x14ac:dyDescent="0.25">
      <c r="B1408" s="36"/>
      <c r="C1408" s="10"/>
      <c r="E1408" s="37"/>
      <c r="G1408" s="39"/>
      <c r="H1408" s="10"/>
      <c r="T1408" s="37"/>
    </row>
    <row r="1409" spans="2:20" x14ac:dyDescent="0.25">
      <c r="B1409" s="36"/>
      <c r="C1409" s="10"/>
      <c r="E1409" s="37"/>
      <c r="G1409" s="39"/>
      <c r="H1409" s="10"/>
      <c r="T1409" s="37"/>
    </row>
    <row r="1410" spans="2:20" x14ac:dyDescent="0.25">
      <c r="B1410" s="36"/>
      <c r="C1410" s="10"/>
      <c r="E1410" s="37"/>
      <c r="G1410" s="39"/>
      <c r="H1410" s="10"/>
      <c r="T1410" s="37"/>
    </row>
    <row r="1411" spans="2:20" x14ac:dyDescent="0.25">
      <c r="B1411" s="36"/>
      <c r="C1411" s="10"/>
      <c r="E1411" s="37"/>
      <c r="G1411" s="39"/>
      <c r="H1411" s="10"/>
      <c r="T1411" s="37"/>
    </row>
    <row r="1412" spans="2:20" x14ac:dyDescent="0.25">
      <c r="B1412" s="36"/>
      <c r="C1412" s="10"/>
      <c r="E1412" s="37"/>
      <c r="G1412" s="39"/>
      <c r="H1412" s="10"/>
      <c r="T1412" s="37"/>
    </row>
    <row r="1413" spans="2:20" x14ac:dyDescent="0.25">
      <c r="B1413" s="36"/>
      <c r="C1413" s="10"/>
      <c r="E1413" s="37"/>
      <c r="G1413" s="39"/>
      <c r="H1413" s="10"/>
      <c r="T1413" s="37"/>
    </row>
    <row r="1414" spans="2:20" x14ac:dyDescent="0.25">
      <c r="B1414" s="36"/>
      <c r="C1414" s="10"/>
      <c r="E1414" s="37"/>
      <c r="G1414" s="39"/>
      <c r="H1414" s="10"/>
      <c r="T1414" s="37"/>
    </row>
    <row r="1415" spans="2:20" x14ac:dyDescent="0.25">
      <c r="B1415" s="36"/>
      <c r="C1415" s="10"/>
      <c r="E1415" s="37"/>
      <c r="G1415" s="39"/>
      <c r="H1415" s="10"/>
      <c r="T1415" s="37"/>
    </row>
    <row r="1416" spans="2:20" x14ac:dyDescent="0.25">
      <c r="B1416" s="36"/>
      <c r="C1416" s="10"/>
      <c r="E1416" s="37"/>
      <c r="G1416" s="39"/>
      <c r="H1416" s="10"/>
      <c r="T1416" s="37"/>
    </row>
    <row r="1417" spans="2:20" x14ac:dyDescent="0.25">
      <c r="B1417" s="36"/>
      <c r="C1417" s="10"/>
      <c r="E1417" s="37"/>
      <c r="G1417" s="39"/>
      <c r="H1417" s="10"/>
      <c r="T1417" s="37"/>
    </row>
    <row r="1418" spans="2:20" x14ac:dyDescent="0.25">
      <c r="B1418" s="36"/>
      <c r="C1418" s="10"/>
      <c r="E1418" s="37"/>
      <c r="G1418" s="39"/>
      <c r="H1418" s="10"/>
      <c r="T1418" s="37"/>
    </row>
    <row r="1419" spans="2:20" x14ac:dyDescent="0.25">
      <c r="B1419" s="36"/>
      <c r="C1419" s="10"/>
      <c r="E1419" s="37"/>
      <c r="G1419" s="39"/>
      <c r="H1419" s="10"/>
      <c r="T1419" s="37"/>
    </row>
    <row r="1420" spans="2:20" x14ac:dyDescent="0.25">
      <c r="B1420" s="36"/>
      <c r="C1420" s="10"/>
      <c r="E1420" s="37"/>
      <c r="G1420" s="39"/>
      <c r="H1420" s="10"/>
      <c r="T1420" s="37"/>
    </row>
    <row r="1421" spans="2:20" x14ac:dyDescent="0.25">
      <c r="B1421" s="36"/>
      <c r="C1421" s="10"/>
      <c r="E1421" s="37"/>
      <c r="G1421" s="39"/>
      <c r="H1421" s="10"/>
      <c r="T1421" s="37"/>
    </row>
    <row r="1422" spans="2:20" x14ac:dyDescent="0.25">
      <c r="B1422" s="36"/>
      <c r="C1422" s="10"/>
      <c r="E1422" s="37"/>
      <c r="G1422" s="39"/>
      <c r="H1422" s="10"/>
      <c r="T1422" s="37"/>
    </row>
    <row r="1423" spans="2:20" x14ac:dyDescent="0.25">
      <c r="B1423" s="36"/>
      <c r="C1423" s="10"/>
      <c r="E1423" s="37"/>
      <c r="G1423" s="39"/>
      <c r="H1423" s="10"/>
      <c r="T1423" s="37"/>
    </row>
    <row r="1424" spans="2:20" x14ac:dyDescent="0.25">
      <c r="B1424" s="36"/>
      <c r="C1424" s="10"/>
      <c r="E1424" s="37"/>
      <c r="G1424" s="39"/>
      <c r="H1424" s="10"/>
      <c r="T1424" s="37"/>
    </row>
    <row r="1425" spans="2:20" x14ac:dyDescent="0.25">
      <c r="B1425" s="36"/>
      <c r="C1425" s="10"/>
      <c r="E1425" s="37"/>
      <c r="G1425" s="39"/>
      <c r="H1425" s="10"/>
      <c r="T1425" s="37"/>
    </row>
    <row r="1426" spans="2:20" x14ac:dyDescent="0.25">
      <c r="B1426" s="36"/>
      <c r="C1426" s="10"/>
      <c r="E1426" s="37"/>
      <c r="G1426" s="39"/>
      <c r="H1426" s="10"/>
      <c r="T1426" s="37"/>
    </row>
    <row r="1427" spans="2:20" x14ac:dyDescent="0.25">
      <c r="B1427" s="36"/>
      <c r="C1427" s="10"/>
      <c r="E1427" s="37"/>
      <c r="G1427" s="39"/>
      <c r="H1427" s="10"/>
      <c r="T1427" s="37"/>
    </row>
    <row r="1428" spans="2:20" x14ac:dyDescent="0.25">
      <c r="B1428" s="36"/>
      <c r="C1428" s="10"/>
      <c r="E1428" s="37"/>
      <c r="G1428" s="39"/>
      <c r="H1428" s="10"/>
      <c r="T1428" s="37"/>
    </row>
    <row r="1429" spans="2:20" x14ac:dyDescent="0.25">
      <c r="B1429" s="36"/>
      <c r="C1429" s="10"/>
      <c r="E1429" s="37"/>
      <c r="G1429" s="39"/>
      <c r="H1429" s="10"/>
      <c r="T1429" s="37"/>
    </row>
    <row r="1430" spans="2:20" x14ac:dyDescent="0.25">
      <c r="B1430" s="36"/>
      <c r="C1430" s="10"/>
      <c r="E1430" s="37"/>
      <c r="G1430" s="39"/>
      <c r="H1430" s="10"/>
      <c r="T1430" s="37"/>
    </row>
    <row r="1431" spans="2:20" x14ac:dyDescent="0.25">
      <c r="B1431" s="36"/>
      <c r="C1431" s="10"/>
      <c r="E1431" s="37"/>
      <c r="G1431" s="39"/>
      <c r="H1431" s="10"/>
      <c r="T1431" s="37"/>
    </row>
    <row r="1432" spans="2:20" x14ac:dyDescent="0.25">
      <c r="B1432" s="36"/>
      <c r="C1432" s="10"/>
      <c r="E1432" s="37"/>
      <c r="G1432" s="39"/>
      <c r="H1432" s="10"/>
      <c r="T1432" s="37"/>
    </row>
    <row r="1433" spans="2:20" x14ac:dyDescent="0.25">
      <c r="B1433" s="36"/>
      <c r="C1433" s="10"/>
      <c r="E1433" s="37"/>
      <c r="G1433" s="39"/>
      <c r="H1433" s="10"/>
      <c r="T1433" s="37"/>
    </row>
    <row r="1434" spans="2:20" x14ac:dyDescent="0.25">
      <c r="B1434" s="36"/>
      <c r="C1434" s="10"/>
      <c r="E1434" s="37"/>
      <c r="G1434" s="39"/>
      <c r="H1434" s="10"/>
      <c r="T1434" s="37"/>
    </row>
    <row r="1435" spans="2:20" x14ac:dyDescent="0.25">
      <c r="B1435" s="36"/>
      <c r="C1435" s="10"/>
      <c r="E1435" s="37"/>
      <c r="G1435" s="39"/>
      <c r="H1435" s="10"/>
      <c r="T1435" s="37"/>
    </row>
    <row r="1436" spans="2:20" x14ac:dyDescent="0.25">
      <c r="B1436" s="36"/>
      <c r="C1436" s="10"/>
      <c r="E1436" s="37"/>
      <c r="G1436" s="39"/>
      <c r="H1436" s="10"/>
      <c r="T1436" s="37"/>
    </row>
    <row r="1437" spans="2:20" x14ac:dyDescent="0.25">
      <c r="B1437" s="36"/>
      <c r="C1437" s="10"/>
      <c r="E1437" s="37"/>
      <c r="G1437" s="39"/>
      <c r="H1437" s="10"/>
      <c r="T1437" s="37"/>
    </row>
    <row r="1438" spans="2:20" x14ac:dyDescent="0.25">
      <c r="B1438" s="36"/>
      <c r="C1438" s="10"/>
      <c r="E1438" s="37"/>
      <c r="G1438" s="39"/>
      <c r="H1438" s="10"/>
      <c r="T1438" s="37"/>
    </row>
    <row r="1439" spans="2:20" x14ac:dyDescent="0.25">
      <c r="B1439" s="36"/>
      <c r="C1439" s="10"/>
      <c r="E1439" s="37"/>
      <c r="G1439" s="39"/>
      <c r="H1439" s="10"/>
      <c r="T1439" s="37"/>
    </row>
    <row r="1440" spans="2:20" x14ac:dyDescent="0.25">
      <c r="B1440" s="36"/>
      <c r="C1440" s="10"/>
      <c r="E1440" s="37"/>
      <c r="G1440" s="39"/>
      <c r="H1440" s="10"/>
      <c r="T1440" s="37"/>
    </row>
    <row r="1441" spans="2:20" x14ac:dyDescent="0.25">
      <c r="B1441" s="36"/>
      <c r="C1441" s="10"/>
      <c r="E1441" s="37"/>
      <c r="G1441" s="39"/>
      <c r="H1441" s="10"/>
      <c r="T1441" s="37"/>
    </row>
    <row r="1442" spans="2:20" x14ac:dyDescent="0.25">
      <c r="B1442" s="36"/>
      <c r="C1442" s="10"/>
      <c r="E1442" s="37"/>
      <c r="G1442" s="39"/>
      <c r="H1442" s="10"/>
      <c r="T1442" s="37"/>
    </row>
    <row r="1443" spans="2:20" x14ac:dyDescent="0.25">
      <c r="B1443" s="36"/>
      <c r="C1443" s="10"/>
      <c r="E1443" s="37"/>
      <c r="G1443" s="39"/>
      <c r="H1443" s="10"/>
      <c r="T1443" s="37"/>
    </row>
    <row r="1444" spans="2:20" x14ac:dyDescent="0.25">
      <c r="B1444" s="36"/>
      <c r="C1444" s="10"/>
      <c r="E1444" s="37"/>
      <c r="G1444" s="39"/>
      <c r="H1444" s="10"/>
      <c r="T1444" s="37"/>
    </row>
    <row r="1445" spans="2:20" x14ac:dyDescent="0.25">
      <c r="B1445" s="36"/>
      <c r="C1445" s="10"/>
      <c r="E1445" s="37"/>
      <c r="G1445" s="39"/>
      <c r="H1445" s="10"/>
      <c r="T1445" s="37"/>
    </row>
    <row r="1446" spans="2:20" x14ac:dyDescent="0.25">
      <c r="B1446" s="36"/>
      <c r="C1446" s="10"/>
      <c r="E1446" s="37"/>
      <c r="G1446" s="39"/>
      <c r="H1446" s="10"/>
      <c r="T1446" s="37"/>
    </row>
    <row r="1447" spans="2:20" x14ac:dyDescent="0.25">
      <c r="B1447" s="36"/>
      <c r="C1447" s="10"/>
      <c r="E1447" s="37"/>
      <c r="G1447" s="39"/>
      <c r="H1447" s="10"/>
      <c r="T1447" s="37"/>
    </row>
    <row r="1448" spans="2:20" x14ac:dyDescent="0.25">
      <c r="B1448" s="36"/>
      <c r="C1448" s="10"/>
      <c r="E1448" s="37"/>
      <c r="G1448" s="39"/>
      <c r="H1448" s="10"/>
      <c r="T1448" s="37"/>
    </row>
    <row r="1449" spans="2:20" x14ac:dyDescent="0.25">
      <c r="B1449" s="36"/>
      <c r="C1449" s="10"/>
      <c r="E1449" s="37"/>
      <c r="G1449" s="39"/>
      <c r="H1449" s="10"/>
      <c r="T1449" s="37"/>
    </row>
    <row r="1450" spans="2:20" x14ac:dyDescent="0.25">
      <c r="B1450" s="36"/>
      <c r="C1450" s="10"/>
      <c r="E1450" s="37"/>
      <c r="G1450" s="39"/>
      <c r="H1450" s="10"/>
      <c r="T1450" s="37"/>
    </row>
    <row r="1451" spans="2:20" x14ac:dyDescent="0.25">
      <c r="B1451" s="36"/>
      <c r="C1451" s="10"/>
      <c r="E1451" s="37"/>
      <c r="G1451" s="39"/>
      <c r="H1451" s="10"/>
      <c r="T1451" s="37"/>
    </row>
    <row r="1452" spans="2:20" x14ac:dyDescent="0.25">
      <c r="B1452" s="36"/>
      <c r="C1452" s="10"/>
      <c r="E1452" s="37"/>
      <c r="G1452" s="39"/>
      <c r="H1452" s="10"/>
      <c r="T1452" s="37"/>
    </row>
    <row r="1453" spans="2:20" x14ac:dyDescent="0.25">
      <c r="B1453" s="36"/>
      <c r="C1453" s="10"/>
      <c r="E1453" s="37"/>
      <c r="G1453" s="39"/>
      <c r="H1453" s="10"/>
      <c r="T1453" s="37"/>
    </row>
    <row r="1454" spans="2:20" x14ac:dyDescent="0.25">
      <c r="B1454" s="36"/>
      <c r="C1454" s="10"/>
      <c r="E1454" s="37"/>
      <c r="G1454" s="39"/>
      <c r="H1454" s="10"/>
      <c r="T1454" s="37"/>
    </row>
    <row r="1455" spans="2:20" x14ac:dyDescent="0.25">
      <c r="B1455" s="36"/>
      <c r="C1455" s="10"/>
      <c r="E1455" s="37"/>
      <c r="G1455" s="39"/>
      <c r="H1455" s="10"/>
      <c r="T1455" s="37"/>
    </row>
    <row r="1456" spans="2:20" x14ac:dyDescent="0.25">
      <c r="B1456" s="36"/>
      <c r="C1456" s="10"/>
      <c r="E1456" s="37"/>
      <c r="G1456" s="39"/>
      <c r="H1456" s="10"/>
      <c r="T1456" s="37"/>
    </row>
    <row r="1457" spans="2:20" x14ac:dyDescent="0.25">
      <c r="B1457" s="36"/>
      <c r="C1457" s="10"/>
      <c r="E1457" s="37"/>
      <c r="G1457" s="39"/>
      <c r="H1457" s="10"/>
      <c r="T1457" s="37"/>
    </row>
    <row r="1458" spans="2:20" x14ac:dyDescent="0.25">
      <c r="B1458" s="36"/>
      <c r="C1458" s="10"/>
      <c r="E1458" s="37"/>
      <c r="G1458" s="39"/>
      <c r="H1458" s="10"/>
      <c r="T1458" s="37"/>
    </row>
    <row r="1459" spans="2:20" x14ac:dyDescent="0.25">
      <c r="B1459" s="36"/>
      <c r="C1459" s="10"/>
      <c r="E1459" s="37"/>
      <c r="G1459" s="39"/>
      <c r="H1459" s="10"/>
      <c r="T1459" s="37"/>
    </row>
    <row r="1460" spans="2:20" x14ac:dyDescent="0.25">
      <c r="B1460" s="36"/>
      <c r="C1460" s="10"/>
      <c r="E1460" s="37"/>
      <c r="G1460" s="39"/>
      <c r="H1460" s="10"/>
      <c r="T1460" s="37"/>
    </row>
    <row r="1461" spans="2:20" x14ac:dyDescent="0.25">
      <c r="B1461" s="36"/>
      <c r="C1461" s="10"/>
      <c r="E1461" s="37"/>
      <c r="G1461" s="39"/>
      <c r="H1461" s="10"/>
      <c r="T1461" s="37"/>
    </row>
    <row r="1462" spans="2:20" x14ac:dyDescent="0.25">
      <c r="B1462" s="36"/>
      <c r="C1462" s="10"/>
      <c r="E1462" s="37"/>
      <c r="G1462" s="39"/>
      <c r="H1462" s="10"/>
      <c r="T1462" s="37"/>
    </row>
    <row r="1463" spans="2:20" x14ac:dyDescent="0.25">
      <c r="B1463" s="36"/>
      <c r="C1463" s="10"/>
      <c r="E1463" s="37"/>
      <c r="G1463" s="39"/>
      <c r="H1463" s="10"/>
      <c r="T1463" s="37"/>
    </row>
    <row r="1464" spans="2:20" x14ac:dyDescent="0.25">
      <c r="B1464" s="36"/>
      <c r="C1464" s="10"/>
      <c r="E1464" s="37"/>
      <c r="G1464" s="39"/>
      <c r="H1464" s="10"/>
      <c r="T1464" s="37"/>
    </row>
    <row r="1465" spans="2:20" x14ac:dyDescent="0.25">
      <c r="B1465" s="36"/>
      <c r="C1465" s="10"/>
      <c r="E1465" s="37"/>
      <c r="G1465" s="39"/>
      <c r="H1465" s="10"/>
      <c r="T1465" s="37"/>
    </row>
    <row r="1466" spans="2:20" x14ac:dyDescent="0.25">
      <c r="B1466" s="36"/>
      <c r="C1466" s="10"/>
      <c r="E1466" s="37"/>
      <c r="G1466" s="39"/>
      <c r="H1466" s="10"/>
      <c r="T1466" s="37"/>
    </row>
    <row r="1467" spans="2:20" x14ac:dyDescent="0.25">
      <c r="B1467" s="36"/>
      <c r="C1467" s="10"/>
      <c r="E1467" s="37"/>
      <c r="G1467" s="39"/>
      <c r="H1467" s="10"/>
      <c r="T1467" s="37"/>
    </row>
    <row r="1468" spans="2:20" x14ac:dyDescent="0.25">
      <c r="B1468" s="36"/>
      <c r="C1468" s="10"/>
      <c r="E1468" s="37"/>
      <c r="G1468" s="39"/>
      <c r="H1468" s="10"/>
      <c r="T1468" s="37"/>
    </row>
    <row r="1469" spans="2:20" x14ac:dyDescent="0.25">
      <c r="B1469" s="36"/>
      <c r="C1469" s="10"/>
      <c r="E1469" s="37"/>
      <c r="G1469" s="39"/>
      <c r="H1469" s="10"/>
      <c r="T1469" s="37"/>
    </row>
    <row r="1470" spans="2:20" x14ac:dyDescent="0.25">
      <c r="B1470" s="36"/>
      <c r="C1470" s="10"/>
      <c r="E1470" s="37"/>
      <c r="G1470" s="39"/>
      <c r="H1470" s="10"/>
      <c r="T1470" s="37"/>
    </row>
    <row r="1471" spans="2:20" x14ac:dyDescent="0.25">
      <c r="B1471" s="36"/>
      <c r="C1471" s="10"/>
      <c r="E1471" s="37"/>
      <c r="G1471" s="39"/>
      <c r="H1471" s="10"/>
      <c r="T1471" s="37"/>
    </row>
    <row r="1472" spans="2:20" x14ac:dyDescent="0.25">
      <c r="B1472" s="36"/>
      <c r="C1472" s="10"/>
      <c r="E1472" s="37"/>
      <c r="G1472" s="39"/>
      <c r="H1472" s="10"/>
      <c r="T1472" s="37"/>
    </row>
    <row r="1473" spans="2:20" x14ac:dyDescent="0.25">
      <c r="B1473" s="36"/>
      <c r="C1473" s="10"/>
      <c r="E1473" s="37"/>
      <c r="G1473" s="39"/>
      <c r="H1473" s="10"/>
      <c r="T1473" s="37"/>
    </row>
    <row r="1474" spans="2:20" x14ac:dyDescent="0.25">
      <c r="B1474" s="36"/>
      <c r="C1474" s="10"/>
      <c r="E1474" s="37"/>
      <c r="G1474" s="39"/>
      <c r="H1474" s="10"/>
      <c r="T1474" s="37"/>
    </row>
    <row r="1475" spans="2:20" x14ac:dyDescent="0.25">
      <c r="B1475" s="36"/>
      <c r="C1475" s="10"/>
      <c r="E1475" s="37"/>
      <c r="G1475" s="39"/>
      <c r="H1475" s="10"/>
      <c r="T1475" s="37"/>
    </row>
    <row r="1476" spans="2:20" x14ac:dyDescent="0.25">
      <c r="B1476" s="36"/>
      <c r="C1476" s="10"/>
      <c r="E1476" s="37"/>
      <c r="G1476" s="39"/>
      <c r="H1476" s="10"/>
      <c r="T1476" s="37"/>
    </row>
    <row r="1477" spans="2:20" x14ac:dyDescent="0.25">
      <c r="B1477" s="36"/>
      <c r="C1477" s="10"/>
      <c r="E1477" s="37"/>
      <c r="G1477" s="39"/>
      <c r="H1477" s="10"/>
      <c r="T1477" s="37"/>
    </row>
    <row r="1478" spans="2:20" x14ac:dyDescent="0.25">
      <c r="B1478" s="36"/>
      <c r="C1478" s="10"/>
      <c r="E1478" s="37"/>
      <c r="G1478" s="39"/>
      <c r="H1478" s="10"/>
      <c r="T1478" s="37"/>
    </row>
    <row r="1479" spans="2:20" x14ac:dyDescent="0.25">
      <c r="B1479" s="36"/>
      <c r="C1479" s="10"/>
      <c r="E1479" s="37"/>
      <c r="G1479" s="39"/>
      <c r="H1479" s="10"/>
      <c r="T1479" s="37"/>
    </row>
    <row r="1480" spans="2:20" x14ac:dyDescent="0.25">
      <c r="B1480" s="36"/>
      <c r="C1480" s="10"/>
      <c r="E1480" s="37"/>
      <c r="G1480" s="39"/>
      <c r="H1480" s="10"/>
      <c r="T1480" s="37"/>
    </row>
    <row r="1481" spans="2:20" x14ac:dyDescent="0.25">
      <c r="B1481" s="36"/>
      <c r="C1481" s="10"/>
      <c r="E1481" s="37"/>
      <c r="G1481" s="39"/>
      <c r="H1481" s="10"/>
      <c r="T1481" s="37"/>
    </row>
    <row r="1482" spans="2:20" x14ac:dyDescent="0.25">
      <c r="B1482" s="36"/>
      <c r="C1482" s="10"/>
      <c r="E1482" s="37"/>
      <c r="G1482" s="39"/>
      <c r="H1482" s="10"/>
      <c r="T1482" s="37"/>
    </row>
    <row r="1483" spans="2:20" x14ac:dyDescent="0.25">
      <c r="B1483" s="36"/>
      <c r="C1483" s="10"/>
      <c r="E1483" s="37"/>
      <c r="G1483" s="39"/>
      <c r="H1483" s="10"/>
      <c r="T1483" s="37"/>
    </row>
    <row r="1484" spans="2:20" x14ac:dyDescent="0.25">
      <c r="B1484" s="36"/>
      <c r="C1484" s="10"/>
      <c r="E1484" s="37"/>
      <c r="G1484" s="39"/>
      <c r="H1484" s="10"/>
      <c r="T1484" s="37"/>
    </row>
    <row r="1485" spans="2:20" x14ac:dyDescent="0.25">
      <c r="B1485" s="36"/>
      <c r="C1485" s="10"/>
      <c r="E1485" s="37"/>
      <c r="G1485" s="39"/>
      <c r="H1485" s="10"/>
      <c r="T1485" s="37"/>
    </row>
    <row r="1486" spans="2:20" x14ac:dyDescent="0.25">
      <c r="B1486" s="36"/>
      <c r="C1486" s="10"/>
      <c r="E1486" s="37"/>
      <c r="G1486" s="39"/>
      <c r="H1486" s="10"/>
      <c r="T1486" s="37"/>
    </row>
    <row r="1487" spans="2:20" x14ac:dyDescent="0.25">
      <c r="B1487" s="36"/>
      <c r="C1487" s="10"/>
      <c r="E1487" s="37"/>
      <c r="G1487" s="39"/>
      <c r="H1487" s="10"/>
      <c r="T1487" s="37"/>
    </row>
    <row r="1488" spans="2:20" x14ac:dyDescent="0.25">
      <c r="B1488" s="36"/>
      <c r="C1488" s="10"/>
      <c r="E1488" s="37"/>
      <c r="G1488" s="39"/>
      <c r="H1488" s="10"/>
      <c r="T1488" s="37"/>
    </row>
    <row r="1489" spans="2:20" x14ac:dyDescent="0.25">
      <c r="B1489" s="36"/>
      <c r="C1489" s="10"/>
      <c r="E1489" s="37"/>
      <c r="G1489" s="39"/>
      <c r="H1489" s="10"/>
      <c r="T1489" s="37"/>
    </row>
    <row r="1490" spans="2:20" x14ac:dyDescent="0.25">
      <c r="B1490" s="36"/>
      <c r="C1490" s="10"/>
      <c r="E1490" s="37"/>
      <c r="G1490" s="39"/>
      <c r="H1490" s="10"/>
      <c r="T1490" s="37"/>
    </row>
    <row r="1491" spans="2:20" x14ac:dyDescent="0.25">
      <c r="B1491" s="36"/>
      <c r="C1491" s="10"/>
      <c r="E1491" s="37"/>
      <c r="G1491" s="39"/>
      <c r="H1491" s="10"/>
      <c r="T1491" s="37"/>
    </row>
    <row r="1492" spans="2:20" x14ac:dyDescent="0.25">
      <c r="B1492" s="36"/>
      <c r="C1492" s="10"/>
      <c r="E1492" s="37"/>
      <c r="G1492" s="39"/>
      <c r="H1492" s="10"/>
      <c r="T1492" s="37"/>
    </row>
    <row r="1493" spans="2:20" x14ac:dyDescent="0.25">
      <c r="B1493" s="36"/>
      <c r="C1493" s="10"/>
      <c r="E1493" s="37"/>
      <c r="G1493" s="39"/>
      <c r="H1493" s="10"/>
      <c r="T1493" s="37"/>
    </row>
    <row r="1494" spans="2:20" x14ac:dyDescent="0.25">
      <c r="B1494" s="36"/>
      <c r="C1494" s="10"/>
      <c r="E1494" s="37"/>
      <c r="G1494" s="39"/>
      <c r="H1494" s="10"/>
      <c r="T1494" s="37"/>
    </row>
    <row r="1495" spans="2:20" x14ac:dyDescent="0.25">
      <c r="B1495" s="36"/>
      <c r="C1495" s="10"/>
      <c r="E1495" s="37"/>
      <c r="G1495" s="39"/>
      <c r="H1495" s="10"/>
      <c r="T1495" s="37"/>
    </row>
    <row r="1496" spans="2:20" x14ac:dyDescent="0.25">
      <c r="B1496" s="36"/>
      <c r="C1496" s="10"/>
      <c r="E1496" s="37"/>
      <c r="G1496" s="39"/>
      <c r="H1496" s="10"/>
      <c r="T1496" s="37"/>
    </row>
    <row r="1497" spans="2:20" x14ac:dyDescent="0.25">
      <c r="B1497" s="36"/>
      <c r="C1497" s="10"/>
      <c r="E1497" s="37"/>
      <c r="G1497" s="39"/>
      <c r="H1497" s="10"/>
      <c r="T1497" s="37"/>
    </row>
    <row r="1498" spans="2:20" x14ac:dyDescent="0.25">
      <c r="B1498" s="36"/>
      <c r="C1498" s="10"/>
      <c r="E1498" s="37"/>
      <c r="G1498" s="39"/>
      <c r="H1498" s="10"/>
      <c r="T1498" s="37"/>
    </row>
    <row r="1499" spans="2:20" x14ac:dyDescent="0.25">
      <c r="B1499" s="36"/>
      <c r="C1499" s="10"/>
      <c r="E1499" s="37"/>
      <c r="G1499" s="39"/>
      <c r="H1499" s="10"/>
      <c r="T1499" s="37"/>
    </row>
    <row r="1500" spans="2:20" x14ac:dyDescent="0.25">
      <c r="B1500" s="36"/>
      <c r="C1500" s="10"/>
      <c r="E1500" s="37"/>
      <c r="G1500" s="39"/>
      <c r="H1500" s="10"/>
      <c r="T1500" s="37"/>
    </row>
    <row r="1501" spans="2:20" x14ac:dyDescent="0.25">
      <c r="B1501" s="36"/>
      <c r="C1501" s="10"/>
      <c r="E1501" s="37"/>
      <c r="G1501" s="39"/>
      <c r="H1501" s="10"/>
      <c r="T1501" s="37"/>
    </row>
    <row r="1502" spans="2:20" x14ac:dyDescent="0.25">
      <c r="B1502" s="36"/>
      <c r="C1502" s="10"/>
      <c r="E1502" s="37"/>
      <c r="G1502" s="39"/>
      <c r="H1502" s="10"/>
      <c r="T1502" s="37"/>
    </row>
    <row r="1503" spans="2:20" x14ac:dyDescent="0.25">
      <c r="B1503" s="36"/>
      <c r="C1503" s="10"/>
      <c r="E1503" s="37"/>
      <c r="G1503" s="39"/>
      <c r="H1503" s="10"/>
      <c r="T1503" s="37"/>
    </row>
    <row r="1504" spans="2:20" x14ac:dyDescent="0.25">
      <c r="B1504" s="36"/>
      <c r="C1504" s="10"/>
      <c r="E1504" s="37"/>
      <c r="G1504" s="39"/>
      <c r="H1504" s="10"/>
      <c r="T1504" s="37"/>
    </row>
    <row r="1505" spans="2:20" x14ac:dyDescent="0.25">
      <c r="B1505" s="36"/>
      <c r="C1505" s="10"/>
      <c r="E1505" s="37"/>
      <c r="G1505" s="39"/>
      <c r="H1505" s="10"/>
      <c r="T1505" s="37"/>
    </row>
    <row r="1506" spans="2:20" x14ac:dyDescent="0.25">
      <c r="B1506" s="36"/>
      <c r="C1506" s="10"/>
      <c r="E1506" s="37"/>
      <c r="G1506" s="39"/>
      <c r="H1506" s="10"/>
      <c r="T1506" s="37"/>
    </row>
    <row r="1507" spans="2:20" x14ac:dyDescent="0.25">
      <c r="B1507" s="36"/>
      <c r="C1507" s="10"/>
      <c r="E1507" s="37"/>
      <c r="G1507" s="39"/>
      <c r="H1507" s="10"/>
      <c r="T1507" s="37"/>
    </row>
    <row r="1508" spans="2:20" x14ac:dyDescent="0.25">
      <c r="B1508" s="36"/>
      <c r="C1508" s="10"/>
      <c r="E1508" s="37"/>
      <c r="G1508" s="39"/>
      <c r="H1508" s="10"/>
      <c r="T1508" s="37"/>
    </row>
    <row r="1509" spans="2:20" x14ac:dyDescent="0.25">
      <c r="B1509" s="36"/>
      <c r="C1509" s="10"/>
      <c r="E1509" s="37"/>
      <c r="G1509" s="39"/>
      <c r="H1509" s="10"/>
      <c r="T1509" s="37"/>
    </row>
    <row r="1510" spans="2:20" x14ac:dyDescent="0.25">
      <c r="B1510" s="36"/>
      <c r="C1510" s="10"/>
      <c r="E1510" s="37"/>
      <c r="G1510" s="39"/>
      <c r="H1510" s="10"/>
      <c r="T1510" s="37"/>
    </row>
    <row r="1511" spans="2:20" x14ac:dyDescent="0.25">
      <c r="B1511" s="36"/>
      <c r="C1511" s="10"/>
      <c r="E1511" s="37"/>
      <c r="G1511" s="39"/>
      <c r="H1511" s="10"/>
      <c r="T1511" s="37"/>
    </row>
    <row r="1512" spans="2:20" x14ac:dyDescent="0.25">
      <c r="B1512" s="36"/>
      <c r="C1512" s="10"/>
      <c r="E1512" s="37"/>
      <c r="G1512" s="39"/>
      <c r="H1512" s="10"/>
      <c r="T1512" s="37"/>
    </row>
    <row r="1513" spans="2:20" x14ac:dyDescent="0.25">
      <c r="B1513" s="36"/>
      <c r="C1513" s="10"/>
      <c r="E1513" s="37"/>
      <c r="G1513" s="39"/>
      <c r="H1513" s="10"/>
      <c r="T1513" s="37"/>
    </row>
    <row r="1514" spans="2:20" x14ac:dyDescent="0.25">
      <c r="B1514" s="36"/>
      <c r="C1514" s="10"/>
      <c r="E1514" s="37"/>
      <c r="G1514" s="39"/>
      <c r="H1514" s="10"/>
      <c r="T1514" s="37"/>
    </row>
    <row r="1515" spans="2:20" x14ac:dyDescent="0.25">
      <c r="B1515" s="36"/>
      <c r="C1515" s="10"/>
      <c r="E1515" s="37"/>
      <c r="G1515" s="39"/>
      <c r="H1515" s="10"/>
      <c r="T1515" s="37"/>
    </row>
    <row r="1516" spans="2:20" x14ac:dyDescent="0.25">
      <c r="B1516" s="36"/>
      <c r="C1516" s="10"/>
      <c r="E1516" s="37"/>
      <c r="G1516" s="39"/>
      <c r="H1516" s="10"/>
      <c r="T1516" s="37"/>
    </row>
    <row r="1517" spans="2:20" x14ac:dyDescent="0.25">
      <c r="B1517" s="36"/>
      <c r="C1517" s="10"/>
      <c r="E1517" s="37"/>
      <c r="G1517" s="39"/>
      <c r="H1517" s="10"/>
      <c r="T1517" s="37"/>
    </row>
    <row r="1518" spans="2:20" x14ac:dyDescent="0.25">
      <c r="B1518" s="36"/>
      <c r="C1518" s="10"/>
      <c r="E1518" s="37"/>
      <c r="G1518" s="39"/>
      <c r="H1518" s="10"/>
      <c r="T1518" s="37"/>
    </row>
    <row r="1519" spans="2:20" x14ac:dyDescent="0.25">
      <c r="B1519" s="36"/>
      <c r="C1519" s="10"/>
      <c r="E1519" s="37"/>
      <c r="G1519" s="39"/>
      <c r="H1519" s="10"/>
      <c r="T1519" s="37"/>
    </row>
    <row r="1520" spans="2:20" x14ac:dyDescent="0.25">
      <c r="B1520" s="36"/>
      <c r="C1520" s="10"/>
      <c r="E1520" s="37"/>
      <c r="G1520" s="39"/>
      <c r="H1520" s="10"/>
      <c r="T1520" s="37"/>
    </row>
    <row r="1521" spans="2:20" x14ac:dyDescent="0.25">
      <c r="B1521" s="36"/>
      <c r="C1521" s="10"/>
      <c r="E1521" s="37"/>
      <c r="G1521" s="39"/>
      <c r="H1521" s="10"/>
      <c r="T1521" s="37"/>
    </row>
    <row r="1522" spans="2:20" x14ac:dyDescent="0.25">
      <c r="B1522" s="36"/>
      <c r="C1522" s="10"/>
      <c r="E1522" s="37"/>
      <c r="G1522" s="39"/>
      <c r="H1522" s="10"/>
      <c r="T1522" s="37"/>
    </row>
    <row r="1523" spans="2:20" x14ac:dyDescent="0.25">
      <c r="B1523" s="36"/>
      <c r="C1523" s="10"/>
      <c r="E1523" s="37"/>
      <c r="G1523" s="39"/>
      <c r="H1523" s="10"/>
      <c r="T1523" s="37"/>
    </row>
    <row r="1524" spans="2:20" x14ac:dyDescent="0.25">
      <c r="B1524" s="36"/>
      <c r="C1524" s="10"/>
      <c r="E1524" s="37"/>
      <c r="G1524" s="39"/>
      <c r="H1524" s="10"/>
      <c r="T1524" s="37"/>
    </row>
    <row r="1525" spans="2:20" x14ac:dyDescent="0.25">
      <c r="B1525" s="36"/>
      <c r="C1525" s="10"/>
      <c r="E1525" s="37"/>
      <c r="G1525" s="39"/>
      <c r="H1525" s="10"/>
      <c r="T1525" s="37"/>
    </row>
    <row r="1526" spans="2:20" x14ac:dyDescent="0.25">
      <c r="B1526" s="36"/>
      <c r="C1526" s="10"/>
      <c r="E1526" s="37"/>
      <c r="G1526" s="39"/>
      <c r="H1526" s="10"/>
      <c r="T1526" s="37"/>
    </row>
    <row r="1527" spans="2:20" x14ac:dyDescent="0.25">
      <c r="B1527" s="36"/>
      <c r="C1527" s="10"/>
      <c r="E1527" s="37"/>
      <c r="G1527" s="39"/>
      <c r="H1527" s="10"/>
      <c r="T1527" s="37"/>
    </row>
    <row r="1528" spans="2:20" x14ac:dyDescent="0.25">
      <c r="B1528" s="36"/>
      <c r="C1528" s="10"/>
      <c r="E1528" s="37"/>
      <c r="G1528" s="39"/>
      <c r="H1528" s="10"/>
      <c r="T1528" s="37"/>
    </row>
    <row r="1529" spans="2:20" x14ac:dyDescent="0.25">
      <c r="B1529" s="36"/>
      <c r="C1529" s="10"/>
      <c r="E1529" s="37"/>
      <c r="G1529" s="39"/>
      <c r="H1529" s="10"/>
      <c r="T1529" s="37"/>
    </row>
    <row r="1530" spans="2:20" x14ac:dyDescent="0.25">
      <c r="B1530" s="36"/>
      <c r="C1530" s="10"/>
      <c r="E1530" s="37"/>
      <c r="G1530" s="39"/>
      <c r="H1530" s="10"/>
      <c r="T1530" s="37"/>
    </row>
    <row r="1531" spans="2:20" x14ac:dyDescent="0.25">
      <c r="B1531" s="36"/>
      <c r="C1531" s="10"/>
      <c r="E1531" s="37"/>
      <c r="G1531" s="39"/>
      <c r="H1531" s="10"/>
      <c r="T1531" s="37"/>
    </row>
    <row r="1532" spans="2:20" x14ac:dyDescent="0.25">
      <c r="B1532" s="36"/>
      <c r="C1532" s="10"/>
      <c r="E1532" s="37"/>
      <c r="G1532" s="39"/>
      <c r="H1532" s="10"/>
      <c r="T1532" s="37"/>
    </row>
    <row r="1533" spans="2:20" x14ac:dyDescent="0.25">
      <c r="B1533" s="36"/>
      <c r="C1533" s="10"/>
      <c r="E1533" s="37"/>
      <c r="G1533" s="39"/>
      <c r="H1533" s="10"/>
      <c r="T1533" s="37"/>
    </row>
    <row r="1534" spans="2:20" x14ac:dyDescent="0.25">
      <c r="B1534" s="36"/>
      <c r="C1534" s="10"/>
      <c r="E1534" s="37"/>
      <c r="G1534" s="39"/>
      <c r="H1534" s="10"/>
      <c r="T1534" s="37"/>
    </row>
    <row r="1535" spans="2:20" x14ac:dyDescent="0.25">
      <c r="B1535" s="36"/>
      <c r="C1535" s="10"/>
      <c r="E1535" s="37"/>
      <c r="G1535" s="39"/>
      <c r="H1535" s="10"/>
      <c r="T1535" s="37"/>
    </row>
    <row r="1536" spans="2:20" x14ac:dyDescent="0.25">
      <c r="B1536" s="36"/>
      <c r="C1536" s="10"/>
      <c r="E1536" s="37"/>
      <c r="G1536" s="39"/>
      <c r="H1536" s="10"/>
      <c r="T1536" s="37"/>
    </row>
    <row r="1537" spans="2:20" x14ac:dyDescent="0.25">
      <c r="B1537" s="36"/>
      <c r="C1537" s="10"/>
      <c r="E1537" s="37"/>
      <c r="G1537" s="39"/>
      <c r="H1537" s="10"/>
      <c r="T1537" s="37"/>
    </row>
    <row r="1538" spans="2:20" x14ac:dyDescent="0.25">
      <c r="B1538" s="36"/>
      <c r="C1538" s="10"/>
      <c r="E1538" s="37"/>
      <c r="G1538" s="39"/>
      <c r="H1538" s="10"/>
      <c r="T1538" s="37"/>
    </row>
    <row r="1539" spans="2:20" x14ac:dyDescent="0.25">
      <c r="B1539" s="36"/>
      <c r="C1539" s="10"/>
      <c r="E1539" s="37"/>
      <c r="G1539" s="39"/>
      <c r="H1539" s="10"/>
      <c r="T1539" s="37"/>
    </row>
    <row r="1540" spans="2:20" x14ac:dyDescent="0.25">
      <c r="B1540" s="36"/>
      <c r="C1540" s="10"/>
      <c r="E1540" s="37"/>
      <c r="G1540" s="39"/>
      <c r="H1540" s="10"/>
      <c r="T1540" s="37"/>
    </row>
    <row r="1541" spans="2:20" x14ac:dyDescent="0.25">
      <c r="B1541" s="36"/>
      <c r="C1541" s="10"/>
      <c r="E1541" s="37"/>
      <c r="G1541" s="39"/>
      <c r="H1541" s="10"/>
      <c r="T1541" s="37"/>
    </row>
    <row r="1542" spans="2:20" x14ac:dyDescent="0.25">
      <c r="B1542" s="36"/>
      <c r="C1542" s="10"/>
      <c r="E1542" s="37"/>
      <c r="G1542" s="39"/>
      <c r="H1542" s="10"/>
      <c r="T1542" s="37"/>
    </row>
    <row r="1543" spans="2:20" x14ac:dyDescent="0.25">
      <c r="B1543" s="36"/>
      <c r="C1543" s="10"/>
      <c r="E1543" s="37"/>
      <c r="G1543" s="39"/>
      <c r="H1543" s="10"/>
      <c r="T1543" s="37"/>
    </row>
    <row r="1544" spans="2:20" x14ac:dyDescent="0.25">
      <c r="B1544" s="36"/>
      <c r="C1544" s="10"/>
      <c r="E1544" s="37"/>
      <c r="G1544" s="39"/>
      <c r="H1544" s="10"/>
      <c r="T1544" s="37"/>
    </row>
    <row r="1545" spans="2:20" x14ac:dyDescent="0.25">
      <c r="B1545" s="36"/>
      <c r="C1545" s="10"/>
      <c r="E1545" s="37"/>
      <c r="G1545" s="39"/>
      <c r="H1545" s="10"/>
      <c r="T1545" s="37"/>
    </row>
    <row r="1546" spans="2:20" x14ac:dyDescent="0.25">
      <c r="B1546" s="36"/>
      <c r="C1546" s="10"/>
      <c r="E1546" s="37"/>
      <c r="G1546" s="39"/>
      <c r="H1546" s="10"/>
      <c r="T1546" s="37"/>
    </row>
    <row r="1547" spans="2:20" x14ac:dyDescent="0.25">
      <c r="B1547" s="36"/>
      <c r="C1547" s="10"/>
      <c r="E1547" s="37"/>
      <c r="G1547" s="39"/>
      <c r="H1547" s="10"/>
      <c r="T1547" s="37"/>
    </row>
    <row r="1548" spans="2:20" x14ac:dyDescent="0.25">
      <c r="B1548" s="36"/>
      <c r="C1548" s="10"/>
      <c r="E1548" s="37"/>
      <c r="G1548" s="39"/>
      <c r="H1548" s="10"/>
      <c r="T1548" s="37"/>
    </row>
    <row r="1549" spans="2:20" x14ac:dyDescent="0.25">
      <c r="B1549" s="36"/>
      <c r="C1549" s="10"/>
      <c r="E1549" s="37"/>
      <c r="G1549" s="39"/>
      <c r="H1549" s="10"/>
      <c r="T1549" s="37"/>
    </row>
    <row r="1550" spans="2:20" x14ac:dyDescent="0.25">
      <c r="B1550" s="36"/>
      <c r="C1550" s="10"/>
      <c r="E1550" s="37"/>
      <c r="G1550" s="39"/>
      <c r="H1550" s="10"/>
      <c r="T1550" s="37"/>
    </row>
    <row r="1551" spans="2:20" x14ac:dyDescent="0.25">
      <c r="B1551" s="36"/>
      <c r="C1551" s="10"/>
      <c r="E1551" s="37"/>
      <c r="G1551" s="39"/>
      <c r="H1551" s="10"/>
      <c r="T1551" s="37"/>
    </row>
    <row r="1552" spans="2:20" x14ac:dyDescent="0.25">
      <c r="B1552" s="36"/>
      <c r="C1552" s="10"/>
      <c r="E1552" s="37"/>
      <c r="G1552" s="39"/>
      <c r="H1552" s="10"/>
      <c r="T1552" s="37"/>
    </row>
    <row r="1553" spans="2:20" x14ac:dyDescent="0.25">
      <c r="B1553" s="36"/>
      <c r="C1553" s="10"/>
      <c r="E1553" s="37"/>
      <c r="G1553" s="39"/>
      <c r="H1553" s="10"/>
      <c r="T1553" s="37"/>
    </row>
    <row r="1554" spans="2:20" x14ac:dyDescent="0.25">
      <c r="B1554" s="36"/>
      <c r="C1554" s="10"/>
      <c r="E1554" s="37"/>
      <c r="G1554" s="39"/>
      <c r="H1554" s="10"/>
      <c r="T1554" s="37"/>
    </row>
    <row r="1555" spans="2:20" x14ac:dyDescent="0.25">
      <c r="B1555" s="36"/>
      <c r="C1555" s="10"/>
      <c r="E1555" s="37"/>
      <c r="G1555" s="39"/>
      <c r="H1555" s="10"/>
      <c r="T1555" s="37"/>
    </row>
    <row r="1556" spans="2:20" x14ac:dyDescent="0.25">
      <c r="B1556" s="36"/>
      <c r="C1556" s="10"/>
      <c r="E1556" s="37"/>
      <c r="G1556" s="39"/>
      <c r="H1556" s="10"/>
      <c r="T1556" s="37"/>
    </row>
    <row r="1557" spans="2:20" x14ac:dyDescent="0.25">
      <c r="B1557" s="36"/>
      <c r="C1557" s="10"/>
      <c r="E1557" s="37"/>
      <c r="G1557" s="39"/>
      <c r="H1557" s="10"/>
      <c r="T1557" s="37"/>
    </row>
    <row r="1558" spans="2:20" x14ac:dyDescent="0.25">
      <c r="B1558" s="36"/>
      <c r="C1558" s="10"/>
      <c r="E1558" s="37"/>
      <c r="G1558" s="39"/>
      <c r="H1558" s="10"/>
      <c r="T1558" s="37"/>
    </row>
    <row r="1559" spans="2:20" x14ac:dyDescent="0.25">
      <c r="B1559" s="36"/>
      <c r="C1559" s="10"/>
      <c r="E1559" s="37"/>
      <c r="G1559" s="39"/>
      <c r="H1559" s="10"/>
      <c r="T1559" s="37"/>
    </row>
    <row r="1560" spans="2:20" x14ac:dyDescent="0.25">
      <c r="B1560" s="36"/>
      <c r="C1560" s="10"/>
      <c r="E1560" s="37"/>
      <c r="G1560" s="39"/>
      <c r="H1560" s="10"/>
      <c r="T1560" s="37"/>
    </row>
    <row r="1561" spans="2:20" x14ac:dyDescent="0.25">
      <c r="B1561" s="36"/>
      <c r="C1561" s="10"/>
      <c r="E1561" s="37"/>
      <c r="G1561" s="39"/>
      <c r="H1561" s="10"/>
      <c r="T1561" s="37"/>
    </row>
    <row r="1562" spans="2:20" x14ac:dyDescent="0.25">
      <c r="B1562" s="36"/>
      <c r="C1562" s="10"/>
      <c r="E1562" s="37"/>
      <c r="G1562" s="39"/>
      <c r="H1562" s="10"/>
      <c r="T1562" s="37"/>
    </row>
    <row r="1563" spans="2:20" x14ac:dyDescent="0.25">
      <c r="B1563" s="36"/>
      <c r="C1563" s="10"/>
      <c r="E1563" s="37"/>
      <c r="G1563" s="39"/>
      <c r="H1563" s="10"/>
      <c r="T1563" s="37"/>
    </row>
    <row r="1564" spans="2:20" x14ac:dyDescent="0.25">
      <c r="B1564" s="36"/>
      <c r="C1564" s="10"/>
      <c r="E1564" s="37"/>
      <c r="G1564" s="39"/>
      <c r="H1564" s="10"/>
      <c r="T1564" s="37"/>
    </row>
    <row r="1565" spans="2:20" x14ac:dyDescent="0.25">
      <c r="B1565" s="36"/>
      <c r="C1565" s="10"/>
      <c r="E1565" s="37"/>
      <c r="G1565" s="39"/>
      <c r="H1565" s="10"/>
      <c r="T1565" s="37"/>
    </row>
    <row r="1566" spans="2:20" x14ac:dyDescent="0.25">
      <c r="B1566" s="36"/>
      <c r="C1566" s="10"/>
      <c r="E1566" s="37"/>
      <c r="G1566" s="39"/>
      <c r="H1566" s="10"/>
      <c r="T1566" s="37"/>
    </row>
    <row r="1567" spans="2:20" x14ac:dyDescent="0.25">
      <c r="B1567" s="36"/>
      <c r="C1567" s="10"/>
      <c r="E1567" s="37"/>
      <c r="G1567" s="39"/>
      <c r="H1567" s="10"/>
      <c r="T1567" s="37"/>
    </row>
    <row r="1568" spans="2:20" x14ac:dyDescent="0.25">
      <c r="B1568" s="36"/>
      <c r="C1568" s="10"/>
      <c r="E1568" s="37"/>
      <c r="G1568" s="39"/>
      <c r="H1568" s="10"/>
      <c r="T1568" s="37"/>
    </row>
    <row r="1569" spans="2:20" x14ac:dyDescent="0.25">
      <c r="B1569" s="36"/>
      <c r="C1569" s="10"/>
      <c r="E1569" s="37"/>
      <c r="G1569" s="39"/>
      <c r="H1569" s="10"/>
      <c r="T1569" s="37"/>
    </row>
    <row r="1570" spans="2:20" x14ac:dyDescent="0.25">
      <c r="B1570" s="36"/>
      <c r="C1570" s="10"/>
      <c r="E1570" s="37"/>
      <c r="G1570" s="39"/>
      <c r="H1570" s="10"/>
      <c r="T1570" s="37"/>
    </row>
    <row r="1571" spans="2:20" x14ac:dyDescent="0.25">
      <c r="B1571" s="36"/>
      <c r="C1571" s="10"/>
      <c r="E1571" s="37"/>
      <c r="G1571" s="39"/>
      <c r="H1571" s="10"/>
      <c r="T1571" s="37"/>
    </row>
    <row r="1572" spans="2:20" x14ac:dyDescent="0.25">
      <c r="B1572" s="36"/>
      <c r="C1572" s="10"/>
      <c r="E1572" s="37"/>
      <c r="G1572" s="39"/>
      <c r="H1572" s="10"/>
      <c r="T1572" s="37"/>
    </row>
    <row r="1573" spans="2:20" x14ac:dyDescent="0.25">
      <c r="B1573" s="36"/>
      <c r="C1573" s="10"/>
      <c r="E1573" s="37"/>
      <c r="G1573" s="39"/>
      <c r="H1573" s="10"/>
      <c r="T1573" s="37"/>
    </row>
    <row r="1574" spans="2:20" x14ac:dyDescent="0.25">
      <c r="B1574" s="36"/>
      <c r="C1574" s="10"/>
      <c r="E1574" s="37"/>
      <c r="G1574" s="39"/>
      <c r="H1574" s="10"/>
      <c r="T1574" s="37"/>
    </row>
    <row r="1575" spans="2:20" x14ac:dyDescent="0.25">
      <c r="B1575" s="36"/>
      <c r="C1575" s="10"/>
      <c r="E1575" s="37"/>
      <c r="G1575" s="39"/>
      <c r="H1575" s="10"/>
      <c r="T1575" s="37"/>
    </row>
    <row r="1576" spans="2:20" x14ac:dyDescent="0.25">
      <c r="B1576" s="36"/>
      <c r="C1576" s="10"/>
      <c r="E1576" s="37"/>
      <c r="G1576" s="39"/>
      <c r="H1576" s="10"/>
      <c r="T1576" s="37"/>
    </row>
    <row r="1577" spans="2:20" x14ac:dyDescent="0.25">
      <c r="B1577" s="36"/>
      <c r="C1577" s="10"/>
      <c r="E1577" s="37"/>
      <c r="G1577" s="39"/>
      <c r="H1577" s="10"/>
      <c r="T1577" s="37"/>
    </row>
    <row r="1578" spans="2:20" x14ac:dyDescent="0.25">
      <c r="B1578" s="36"/>
      <c r="C1578" s="10"/>
      <c r="E1578" s="37"/>
      <c r="G1578" s="39"/>
      <c r="H1578" s="10"/>
      <c r="T1578" s="37"/>
    </row>
    <row r="1579" spans="2:20" x14ac:dyDescent="0.25">
      <c r="B1579" s="36"/>
      <c r="C1579" s="10"/>
      <c r="E1579" s="37"/>
      <c r="G1579" s="39"/>
      <c r="H1579" s="10"/>
      <c r="T1579" s="37"/>
    </row>
    <row r="1580" spans="2:20" x14ac:dyDescent="0.25">
      <c r="B1580" s="36"/>
      <c r="C1580" s="10"/>
      <c r="E1580" s="37"/>
      <c r="G1580" s="39"/>
      <c r="H1580" s="10"/>
      <c r="T1580" s="37"/>
    </row>
    <row r="1581" spans="2:20" x14ac:dyDescent="0.25">
      <c r="B1581" s="36"/>
      <c r="C1581" s="10"/>
      <c r="E1581" s="37"/>
      <c r="G1581" s="39"/>
      <c r="H1581" s="10"/>
      <c r="T1581" s="37"/>
    </row>
    <row r="1582" spans="2:20" x14ac:dyDescent="0.25">
      <c r="B1582" s="36"/>
      <c r="C1582" s="10"/>
      <c r="E1582" s="37"/>
      <c r="G1582" s="39"/>
      <c r="H1582" s="10"/>
      <c r="T1582" s="37"/>
    </row>
    <row r="1583" spans="2:20" x14ac:dyDescent="0.25">
      <c r="B1583" s="36"/>
      <c r="C1583" s="10"/>
      <c r="E1583" s="37"/>
      <c r="G1583" s="39"/>
      <c r="H1583" s="10"/>
      <c r="T1583" s="37"/>
    </row>
    <row r="1584" spans="2:20" x14ac:dyDescent="0.25">
      <c r="B1584" s="36"/>
      <c r="C1584" s="10"/>
      <c r="E1584" s="37"/>
      <c r="G1584" s="39"/>
      <c r="H1584" s="10"/>
      <c r="T1584" s="37"/>
    </row>
    <row r="1585" spans="2:20" x14ac:dyDescent="0.25">
      <c r="B1585" s="36"/>
      <c r="C1585" s="10"/>
      <c r="E1585" s="37"/>
      <c r="G1585" s="39"/>
      <c r="H1585" s="10"/>
      <c r="T1585" s="37"/>
    </row>
    <row r="1586" spans="2:20" x14ac:dyDescent="0.25">
      <c r="B1586" s="36"/>
      <c r="C1586" s="10"/>
      <c r="E1586" s="37"/>
      <c r="G1586" s="39"/>
      <c r="H1586" s="10"/>
      <c r="T1586" s="37"/>
    </row>
    <row r="1587" spans="2:20" x14ac:dyDescent="0.25">
      <c r="B1587" s="36"/>
      <c r="C1587" s="10"/>
      <c r="E1587" s="37"/>
      <c r="G1587" s="39"/>
      <c r="H1587" s="10"/>
      <c r="T1587" s="37"/>
    </row>
    <row r="1588" spans="2:20" x14ac:dyDescent="0.25">
      <c r="B1588" s="36"/>
      <c r="C1588" s="10"/>
      <c r="E1588" s="37"/>
      <c r="G1588" s="39"/>
      <c r="H1588" s="10"/>
      <c r="T1588" s="37"/>
    </row>
    <row r="1589" spans="2:20" x14ac:dyDescent="0.25">
      <c r="B1589" s="36"/>
      <c r="C1589" s="10"/>
      <c r="E1589" s="37"/>
      <c r="G1589" s="39"/>
      <c r="H1589" s="10"/>
      <c r="T1589" s="37"/>
    </row>
    <row r="1590" spans="2:20" x14ac:dyDescent="0.25">
      <c r="B1590" s="36"/>
      <c r="C1590" s="10"/>
      <c r="E1590" s="37"/>
      <c r="G1590" s="39"/>
      <c r="H1590" s="10"/>
      <c r="T1590" s="37"/>
    </row>
    <row r="1591" spans="2:20" x14ac:dyDescent="0.25">
      <c r="B1591" s="36"/>
      <c r="C1591" s="10"/>
      <c r="E1591" s="37"/>
      <c r="G1591" s="39"/>
      <c r="H1591" s="10"/>
      <c r="T1591" s="37"/>
    </row>
    <row r="1592" spans="2:20" x14ac:dyDescent="0.25">
      <c r="B1592" s="36"/>
      <c r="C1592" s="10"/>
      <c r="E1592" s="37"/>
      <c r="G1592" s="39"/>
      <c r="H1592" s="10"/>
      <c r="T1592" s="37"/>
    </row>
    <row r="1593" spans="2:20" x14ac:dyDescent="0.25">
      <c r="B1593" s="36"/>
      <c r="C1593" s="10"/>
      <c r="E1593" s="37"/>
      <c r="G1593" s="39"/>
      <c r="H1593" s="10"/>
      <c r="T1593" s="37"/>
    </row>
    <row r="1594" spans="2:20" x14ac:dyDescent="0.25">
      <c r="B1594" s="36"/>
      <c r="C1594" s="10"/>
      <c r="E1594" s="37"/>
      <c r="G1594" s="39"/>
      <c r="H1594" s="10"/>
      <c r="T1594" s="37"/>
    </row>
    <row r="1595" spans="2:20" x14ac:dyDescent="0.25">
      <c r="B1595" s="36"/>
      <c r="C1595" s="10"/>
      <c r="E1595" s="37"/>
      <c r="G1595" s="39"/>
      <c r="H1595" s="10"/>
      <c r="T1595" s="37"/>
    </row>
    <row r="1596" spans="2:20" x14ac:dyDescent="0.25">
      <c r="B1596" s="36"/>
      <c r="C1596" s="10"/>
      <c r="E1596" s="37"/>
      <c r="G1596" s="39"/>
      <c r="H1596" s="10"/>
      <c r="T1596" s="37"/>
    </row>
    <row r="1597" spans="2:20" x14ac:dyDescent="0.25">
      <c r="B1597" s="36"/>
      <c r="C1597" s="10"/>
      <c r="E1597" s="37"/>
      <c r="G1597" s="39"/>
      <c r="H1597" s="10"/>
      <c r="T1597" s="37"/>
    </row>
    <row r="1598" spans="2:20" x14ac:dyDescent="0.25">
      <c r="B1598" s="36"/>
      <c r="C1598" s="10"/>
      <c r="E1598" s="37"/>
      <c r="G1598" s="39"/>
      <c r="H1598" s="10"/>
      <c r="T1598" s="37"/>
    </row>
    <row r="1599" spans="2:20" x14ac:dyDescent="0.25">
      <c r="B1599" s="36"/>
      <c r="C1599" s="10"/>
      <c r="E1599" s="37"/>
      <c r="G1599" s="39"/>
      <c r="H1599" s="10"/>
      <c r="T1599" s="37"/>
    </row>
    <row r="1600" spans="2:20" x14ac:dyDescent="0.25">
      <c r="B1600" s="36"/>
      <c r="C1600" s="10"/>
      <c r="E1600" s="37"/>
      <c r="G1600" s="39"/>
      <c r="H1600" s="10"/>
      <c r="T1600" s="37"/>
    </row>
    <row r="1601" spans="2:20" x14ac:dyDescent="0.25">
      <c r="B1601" s="36"/>
      <c r="C1601" s="10"/>
      <c r="E1601" s="37"/>
      <c r="G1601" s="39"/>
      <c r="H1601" s="10"/>
      <c r="T1601" s="37"/>
    </row>
    <row r="1602" spans="2:20" x14ac:dyDescent="0.25">
      <c r="B1602" s="36"/>
      <c r="C1602" s="10"/>
      <c r="E1602" s="37"/>
      <c r="G1602" s="39"/>
      <c r="H1602" s="10"/>
      <c r="T1602" s="37"/>
    </row>
    <row r="1603" spans="2:20" x14ac:dyDescent="0.25">
      <c r="B1603" s="36"/>
      <c r="C1603" s="10"/>
      <c r="E1603" s="37"/>
      <c r="G1603" s="39"/>
      <c r="H1603" s="10"/>
      <c r="T1603" s="37"/>
    </row>
    <row r="1604" spans="2:20" x14ac:dyDescent="0.25">
      <c r="B1604" s="36"/>
      <c r="C1604" s="10"/>
      <c r="E1604" s="37"/>
      <c r="G1604" s="39"/>
      <c r="H1604" s="10"/>
      <c r="T1604" s="37"/>
    </row>
    <row r="1605" spans="2:20" x14ac:dyDescent="0.25">
      <c r="B1605" s="36"/>
      <c r="C1605" s="10"/>
      <c r="E1605" s="37"/>
      <c r="G1605" s="39"/>
      <c r="H1605" s="10"/>
      <c r="T1605" s="37"/>
    </row>
    <row r="1606" spans="2:20" x14ac:dyDescent="0.25">
      <c r="B1606" s="36"/>
      <c r="C1606" s="10"/>
      <c r="E1606" s="37"/>
      <c r="G1606" s="39"/>
      <c r="H1606" s="10"/>
      <c r="T1606" s="37"/>
    </row>
    <row r="1607" spans="2:20" x14ac:dyDescent="0.25">
      <c r="B1607" s="36"/>
      <c r="C1607" s="10"/>
      <c r="E1607" s="37"/>
      <c r="G1607" s="39"/>
      <c r="H1607" s="10"/>
      <c r="T1607" s="37"/>
    </row>
    <row r="1608" spans="2:20" x14ac:dyDescent="0.25">
      <c r="B1608" s="36"/>
      <c r="C1608" s="10"/>
      <c r="E1608" s="37"/>
      <c r="G1608" s="39"/>
      <c r="H1608" s="10"/>
      <c r="T1608" s="37"/>
    </row>
    <row r="1609" spans="2:20" x14ac:dyDescent="0.25">
      <c r="B1609" s="36"/>
      <c r="C1609" s="10"/>
      <c r="E1609" s="37"/>
      <c r="G1609" s="39"/>
      <c r="H1609" s="10"/>
      <c r="T1609" s="37"/>
    </row>
    <row r="1610" spans="2:20" x14ac:dyDescent="0.25">
      <c r="B1610" s="36"/>
      <c r="C1610" s="10"/>
      <c r="E1610" s="37"/>
      <c r="G1610" s="39"/>
      <c r="H1610" s="10"/>
      <c r="T1610" s="37"/>
    </row>
    <row r="1611" spans="2:20" x14ac:dyDescent="0.25">
      <c r="B1611" s="36"/>
      <c r="C1611" s="10"/>
      <c r="E1611" s="37"/>
      <c r="G1611" s="39"/>
      <c r="H1611" s="10"/>
      <c r="T1611" s="37"/>
    </row>
    <row r="1612" spans="2:20" x14ac:dyDescent="0.25">
      <c r="B1612" s="36"/>
      <c r="C1612" s="10"/>
      <c r="E1612" s="37"/>
      <c r="G1612" s="39"/>
      <c r="H1612" s="10"/>
      <c r="T1612" s="37"/>
    </row>
    <row r="1613" spans="2:20" x14ac:dyDescent="0.25">
      <c r="B1613" s="36"/>
      <c r="C1613" s="10"/>
      <c r="E1613" s="37"/>
      <c r="G1613" s="39"/>
      <c r="H1613" s="10"/>
      <c r="T1613" s="37"/>
    </row>
    <row r="1614" spans="2:20" x14ac:dyDescent="0.25">
      <c r="B1614" s="36"/>
      <c r="C1614" s="10"/>
      <c r="E1614" s="37"/>
      <c r="G1614" s="39"/>
      <c r="H1614" s="10"/>
      <c r="T1614" s="37"/>
    </row>
    <row r="1615" spans="2:20" x14ac:dyDescent="0.25">
      <c r="B1615" s="36"/>
      <c r="C1615" s="10"/>
      <c r="E1615" s="37"/>
      <c r="G1615" s="39"/>
      <c r="H1615" s="10"/>
      <c r="T1615" s="37"/>
    </row>
    <row r="1616" spans="2:20" x14ac:dyDescent="0.25">
      <c r="B1616" s="36"/>
      <c r="C1616" s="10"/>
      <c r="E1616" s="37"/>
      <c r="G1616" s="39"/>
      <c r="H1616" s="10"/>
      <c r="T1616" s="37"/>
    </row>
    <row r="1617" spans="2:20" x14ac:dyDescent="0.25">
      <c r="B1617" s="36"/>
      <c r="C1617" s="10"/>
      <c r="E1617" s="37"/>
      <c r="G1617" s="39"/>
      <c r="H1617" s="10"/>
      <c r="T1617" s="37"/>
    </row>
    <row r="1618" spans="2:20" x14ac:dyDescent="0.25">
      <c r="B1618" s="36"/>
      <c r="C1618" s="10"/>
      <c r="E1618" s="37"/>
      <c r="G1618" s="39"/>
      <c r="H1618" s="10"/>
      <c r="T1618" s="37"/>
    </row>
    <row r="1619" spans="2:20" x14ac:dyDescent="0.25">
      <c r="B1619" s="36"/>
      <c r="C1619" s="10"/>
      <c r="E1619" s="37"/>
      <c r="G1619" s="39"/>
      <c r="H1619" s="10"/>
      <c r="T1619" s="37"/>
    </row>
    <row r="1620" spans="2:20" x14ac:dyDescent="0.25">
      <c r="B1620" s="36"/>
      <c r="C1620" s="10"/>
      <c r="E1620" s="37"/>
      <c r="G1620" s="39"/>
      <c r="H1620" s="10"/>
      <c r="T1620" s="37"/>
    </row>
    <row r="1621" spans="2:20" x14ac:dyDescent="0.25">
      <c r="B1621" s="36"/>
      <c r="C1621" s="10"/>
      <c r="E1621" s="37"/>
      <c r="G1621" s="39"/>
      <c r="H1621" s="10"/>
      <c r="T1621" s="37"/>
    </row>
    <row r="1622" spans="2:20" x14ac:dyDescent="0.25">
      <c r="B1622" s="36"/>
      <c r="C1622" s="10"/>
      <c r="E1622" s="37"/>
      <c r="G1622" s="39"/>
      <c r="H1622" s="10"/>
      <c r="T1622" s="37"/>
    </row>
    <row r="1623" spans="2:20" x14ac:dyDescent="0.25">
      <c r="B1623" s="36"/>
      <c r="C1623" s="10"/>
      <c r="E1623" s="37"/>
      <c r="G1623" s="39"/>
      <c r="H1623" s="10"/>
      <c r="T1623" s="37"/>
    </row>
    <row r="1624" spans="2:20" x14ac:dyDescent="0.25">
      <c r="B1624" s="36"/>
      <c r="C1624" s="10"/>
      <c r="E1624" s="37"/>
      <c r="G1624" s="39"/>
      <c r="H1624" s="10"/>
      <c r="T1624" s="37"/>
    </row>
    <row r="1625" spans="2:20" x14ac:dyDescent="0.25">
      <c r="B1625" s="36"/>
      <c r="C1625" s="10"/>
      <c r="E1625" s="37"/>
      <c r="G1625" s="39"/>
      <c r="H1625" s="10"/>
      <c r="T1625" s="37"/>
    </row>
    <row r="1626" spans="2:20" x14ac:dyDescent="0.25">
      <c r="B1626" s="36"/>
      <c r="C1626" s="10"/>
      <c r="E1626" s="37"/>
      <c r="G1626" s="39"/>
      <c r="H1626" s="10"/>
      <c r="T1626" s="37"/>
    </row>
    <row r="1627" spans="2:20" x14ac:dyDescent="0.25">
      <c r="B1627" s="36"/>
      <c r="C1627" s="10"/>
      <c r="E1627" s="37"/>
      <c r="G1627" s="39"/>
      <c r="H1627" s="10"/>
      <c r="T1627" s="37"/>
    </row>
    <row r="1628" spans="2:20" x14ac:dyDescent="0.25">
      <c r="B1628" s="36"/>
      <c r="C1628" s="10"/>
      <c r="E1628" s="37"/>
      <c r="G1628" s="39"/>
      <c r="H1628" s="10"/>
      <c r="T1628" s="37"/>
    </row>
    <row r="1629" spans="2:20" x14ac:dyDescent="0.25">
      <c r="B1629" s="36"/>
      <c r="C1629" s="10"/>
      <c r="E1629" s="37"/>
      <c r="G1629" s="39"/>
      <c r="H1629" s="10"/>
      <c r="T1629" s="37"/>
    </row>
    <row r="1630" spans="2:20" x14ac:dyDescent="0.25">
      <c r="B1630" s="36"/>
      <c r="C1630" s="10"/>
      <c r="E1630" s="37"/>
      <c r="G1630" s="39"/>
      <c r="H1630" s="10"/>
      <c r="T1630" s="37"/>
    </row>
    <row r="1631" spans="2:20" x14ac:dyDescent="0.25">
      <c r="B1631" s="36"/>
      <c r="C1631" s="10"/>
      <c r="E1631" s="37"/>
      <c r="G1631" s="39"/>
      <c r="H1631" s="10"/>
      <c r="T1631" s="37"/>
    </row>
    <row r="1632" spans="2:20" x14ac:dyDescent="0.25">
      <c r="B1632" s="36"/>
      <c r="C1632" s="10"/>
      <c r="E1632" s="37"/>
      <c r="G1632" s="39"/>
      <c r="H1632" s="10"/>
      <c r="T1632" s="37"/>
    </row>
    <row r="1633" spans="2:20" x14ac:dyDescent="0.25">
      <c r="B1633" s="36"/>
      <c r="C1633" s="10"/>
      <c r="E1633" s="37"/>
      <c r="G1633" s="39"/>
      <c r="H1633" s="10"/>
      <c r="T1633" s="37"/>
    </row>
    <row r="1634" spans="2:20" x14ac:dyDescent="0.25">
      <c r="B1634" s="36"/>
      <c r="C1634" s="10"/>
      <c r="E1634" s="37"/>
      <c r="G1634" s="39"/>
      <c r="H1634" s="10"/>
      <c r="T1634" s="37"/>
    </row>
    <row r="1635" spans="2:20" x14ac:dyDescent="0.25">
      <c r="B1635" s="36"/>
      <c r="C1635" s="10"/>
      <c r="E1635" s="37"/>
      <c r="G1635" s="39"/>
      <c r="H1635" s="10"/>
      <c r="T1635" s="37"/>
    </row>
    <row r="1636" spans="2:20" x14ac:dyDescent="0.25">
      <c r="B1636" s="36"/>
      <c r="C1636" s="10"/>
      <c r="E1636" s="37"/>
      <c r="G1636" s="39"/>
      <c r="H1636" s="10"/>
      <c r="T1636" s="37"/>
    </row>
    <row r="1637" spans="2:20" x14ac:dyDescent="0.25">
      <c r="B1637" s="36"/>
      <c r="C1637" s="10"/>
      <c r="E1637" s="37"/>
      <c r="G1637" s="39"/>
      <c r="H1637" s="10"/>
      <c r="T1637" s="37"/>
    </row>
    <row r="1638" spans="2:20" x14ac:dyDescent="0.25">
      <c r="B1638" s="36"/>
      <c r="C1638" s="10"/>
      <c r="E1638" s="37"/>
      <c r="G1638" s="39"/>
      <c r="H1638" s="10"/>
      <c r="T1638" s="37"/>
    </row>
    <row r="1639" spans="2:20" x14ac:dyDescent="0.25">
      <c r="B1639" s="36"/>
      <c r="C1639" s="10"/>
      <c r="E1639" s="37"/>
      <c r="G1639" s="39"/>
      <c r="H1639" s="10"/>
      <c r="T1639" s="37"/>
    </row>
    <row r="1640" spans="2:20" x14ac:dyDescent="0.25">
      <c r="B1640" s="36"/>
      <c r="C1640" s="10"/>
      <c r="E1640" s="37"/>
      <c r="G1640" s="39"/>
      <c r="H1640" s="10"/>
      <c r="T1640" s="37"/>
    </row>
    <row r="1641" spans="2:20" x14ac:dyDescent="0.25">
      <c r="B1641" s="36"/>
      <c r="C1641" s="10"/>
      <c r="E1641" s="37"/>
      <c r="G1641" s="39"/>
      <c r="H1641" s="10"/>
      <c r="T1641" s="37"/>
    </row>
    <row r="1642" spans="2:20" x14ac:dyDescent="0.25">
      <c r="B1642" s="36"/>
      <c r="C1642" s="10"/>
      <c r="E1642" s="37"/>
      <c r="G1642" s="39"/>
      <c r="H1642" s="10"/>
      <c r="T1642" s="37"/>
    </row>
    <row r="1643" spans="2:20" x14ac:dyDescent="0.25">
      <c r="B1643" s="36"/>
      <c r="C1643" s="10"/>
      <c r="E1643" s="37"/>
      <c r="G1643" s="39"/>
      <c r="H1643" s="10"/>
      <c r="T1643" s="37"/>
    </row>
    <row r="1644" spans="2:20" x14ac:dyDescent="0.25">
      <c r="B1644" s="36"/>
      <c r="C1644" s="10"/>
      <c r="E1644" s="37"/>
      <c r="G1644" s="39"/>
      <c r="H1644" s="10"/>
      <c r="T1644" s="37"/>
    </row>
    <row r="1645" spans="2:20" x14ac:dyDescent="0.25">
      <c r="B1645" s="36"/>
      <c r="C1645" s="10"/>
      <c r="E1645" s="37"/>
      <c r="G1645" s="39"/>
      <c r="H1645" s="10"/>
      <c r="T1645" s="37"/>
    </row>
    <row r="1646" spans="2:20" x14ac:dyDescent="0.25">
      <c r="B1646" s="36"/>
      <c r="C1646" s="10"/>
      <c r="E1646" s="37"/>
      <c r="G1646" s="39"/>
      <c r="H1646" s="10"/>
      <c r="T1646" s="37"/>
    </row>
    <row r="1647" spans="2:20" x14ac:dyDescent="0.25">
      <c r="B1647" s="36"/>
      <c r="C1647" s="10"/>
      <c r="E1647" s="37"/>
      <c r="G1647" s="39"/>
      <c r="H1647" s="10"/>
      <c r="T1647" s="37"/>
    </row>
    <row r="1648" spans="2:20" x14ac:dyDescent="0.25">
      <c r="B1648" s="36"/>
      <c r="C1648" s="10"/>
      <c r="E1648" s="37"/>
      <c r="G1648" s="39"/>
      <c r="H1648" s="10"/>
      <c r="T1648" s="37"/>
    </row>
    <row r="1649" spans="2:20" x14ac:dyDescent="0.25">
      <c r="B1649" s="36"/>
      <c r="C1649" s="10"/>
      <c r="E1649" s="37"/>
      <c r="G1649" s="39"/>
      <c r="H1649" s="10"/>
      <c r="T1649" s="37"/>
    </row>
    <row r="1650" spans="2:20" x14ac:dyDescent="0.25">
      <c r="B1650" s="36"/>
      <c r="C1650" s="10"/>
      <c r="E1650" s="37"/>
      <c r="G1650" s="39"/>
      <c r="H1650" s="10"/>
      <c r="T1650" s="37"/>
    </row>
    <row r="1651" spans="2:20" x14ac:dyDescent="0.25">
      <c r="B1651" s="36"/>
      <c r="C1651" s="10"/>
      <c r="E1651" s="37"/>
      <c r="G1651" s="39"/>
      <c r="H1651" s="10"/>
      <c r="T1651" s="37"/>
    </row>
    <row r="1652" spans="2:20" x14ac:dyDescent="0.25">
      <c r="B1652" s="36"/>
      <c r="C1652" s="10"/>
      <c r="E1652" s="37"/>
      <c r="G1652" s="39"/>
      <c r="H1652" s="10"/>
      <c r="T1652" s="37"/>
    </row>
    <row r="1653" spans="2:20" x14ac:dyDescent="0.25">
      <c r="B1653" s="36"/>
      <c r="C1653" s="10"/>
      <c r="E1653" s="37"/>
      <c r="G1653" s="39"/>
      <c r="H1653" s="10"/>
      <c r="T1653" s="37"/>
    </row>
    <row r="1654" spans="2:20" x14ac:dyDescent="0.25">
      <c r="B1654" s="36"/>
      <c r="C1654" s="10"/>
      <c r="E1654" s="37"/>
      <c r="G1654" s="39"/>
      <c r="H1654" s="10"/>
      <c r="T1654" s="37"/>
    </row>
    <row r="1655" spans="2:20" x14ac:dyDescent="0.25">
      <c r="B1655" s="36"/>
      <c r="C1655" s="10"/>
      <c r="E1655" s="37"/>
      <c r="G1655" s="39"/>
      <c r="H1655" s="10"/>
      <c r="T1655" s="37"/>
    </row>
    <row r="1656" spans="2:20" x14ac:dyDescent="0.25">
      <c r="B1656" s="36"/>
      <c r="C1656" s="10"/>
      <c r="E1656" s="37"/>
      <c r="G1656" s="39"/>
      <c r="H1656" s="10"/>
      <c r="T1656" s="37"/>
    </row>
    <row r="1657" spans="2:20" x14ac:dyDescent="0.25">
      <c r="B1657" s="36"/>
      <c r="C1657" s="10"/>
      <c r="E1657" s="37"/>
      <c r="G1657" s="39"/>
      <c r="H1657" s="10"/>
      <c r="T1657" s="37"/>
    </row>
    <row r="1658" spans="2:20" x14ac:dyDescent="0.25">
      <c r="B1658" s="36"/>
      <c r="C1658" s="10"/>
      <c r="E1658" s="37"/>
      <c r="G1658" s="39"/>
      <c r="H1658" s="10"/>
      <c r="T1658" s="37"/>
    </row>
    <row r="1659" spans="2:20" x14ac:dyDescent="0.25">
      <c r="B1659" s="36"/>
      <c r="C1659" s="10"/>
      <c r="E1659" s="37"/>
      <c r="G1659" s="39"/>
      <c r="H1659" s="10"/>
      <c r="T1659" s="37"/>
    </row>
    <row r="1660" spans="2:20" x14ac:dyDescent="0.25">
      <c r="B1660" s="36"/>
      <c r="C1660" s="10"/>
      <c r="E1660" s="37"/>
      <c r="G1660" s="39"/>
      <c r="H1660" s="10"/>
      <c r="T1660" s="37"/>
    </row>
    <row r="1661" spans="2:20" x14ac:dyDescent="0.25">
      <c r="B1661" s="36"/>
      <c r="C1661" s="10"/>
      <c r="E1661" s="37"/>
      <c r="G1661" s="39"/>
      <c r="H1661" s="10"/>
      <c r="T1661" s="37"/>
    </row>
    <row r="1662" spans="2:20" x14ac:dyDescent="0.25">
      <c r="B1662" s="36"/>
      <c r="C1662" s="10"/>
      <c r="E1662" s="37"/>
      <c r="G1662" s="39"/>
      <c r="H1662" s="10"/>
      <c r="T1662" s="37"/>
    </row>
    <row r="1663" spans="2:20" x14ac:dyDescent="0.25">
      <c r="B1663" s="36"/>
      <c r="C1663" s="10"/>
      <c r="E1663" s="37"/>
      <c r="G1663" s="39"/>
      <c r="H1663" s="10"/>
      <c r="T1663" s="37"/>
    </row>
    <row r="1664" spans="2:20" x14ac:dyDescent="0.25">
      <c r="B1664" s="36"/>
      <c r="C1664" s="10"/>
      <c r="E1664" s="37"/>
      <c r="G1664" s="39"/>
      <c r="H1664" s="10"/>
      <c r="T1664" s="37"/>
    </row>
    <row r="1665" spans="2:20" x14ac:dyDescent="0.25">
      <c r="B1665" s="36"/>
      <c r="C1665" s="10"/>
      <c r="E1665" s="37"/>
      <c r="G1665" s="39"/>
      <c r="H1665" s="10"/>
      <c r="T1665" s="37"/>
    </row>
    <row r="1666" spans="2:20" x14ac:dyDescent="0.25">
      <c r="B1666" s="36"/>
      <c r="C1666" s="10"/>
      <c r="E1666" s="37"/>
      <c r="G1666" s="39"/>
      <c r="H1666" s="10"/>
      <c r="T1666" s="37"/>
    </row>
    <row r="1667" spans="2:20" x14ac:dyDescent="0.25">
      <c r="B1667" s="36"/>
      <c r="C1667" s="10"/>
      <c r="E1667" s="37"/>
      <c r="G1667" s="39"/>
      <c r="H1667" s="10"/>
      <c r="T1667" s="37"/>
    </row>
    <row r="1668" spans="2:20" x14ac:dyDescent="0.25">
      <c r="B1668" s="36"/>
      <c r="C1668" s="10"/>
      <c r="E1668" s="37"/>
      <c r="G1668" s="39"/>
      <c r="H1668" s="10"/>
      <c r="T1668" s="37"/>
    </row>
    <row r="1669" spans="2:20" x14ac:dyDescent="0.25">
      <c r="B1669" s="36"/>
      <c r="C1669" s="10"/>
      <c r="E1669" s="37"/>
      <c r="G1669" s="39"/>
      <c r="H1669" s="10"/>
      <c r="T1669" s="37"/>
    </row>
    <row r="1670" spans="2:20" x14ac:dyDescent="0.25">
      <c r="B1670" s="36"/>
      <c r="C1670" s="10"/>
      <c r="E1670" s="37"/>
      <c r="G1670" s="39"/>
      <c r="H1670" s="10"/>
      <c r="T1670" s="37"/>
    </row>
    <row r="1671" spans="2:20" x14ac:dyDescent="0.25">
      <c r="B1671" s="36"/>
      <c r="C1671" s="10"/>
      <c r="E1671" s="37"/>
      <c r="G1671" s="39"/>
      <c r="H1671" s="10"/>
      <c r="T1671" s="37"/>
    </row>
    <row r="1672" spans="2:20" x14ac:dyDescent="0.25">
      <c r="B1672" s="36"/>
      <c r="C1672" s="10"/>
      <c r="E1672" s="37"/>
      <c r="G1672" s="39"/>
      <c r="H1672" s="10"/>
      <c r="T1672" s="37"/>
    </row>
    <row r="1673" spans="2:20" x14ac:dyDescent="0.25">
      <c r="B1673" s="36"/>
      <c r="C1673" s="10"/>
      <c r="E1673" s="37"/>
      <c r="G1673" s="39"/>
      <c r="H1673" s="10"/>
      <c r="T1673" s="37"/>
    </row>
    <row r="1674" spans="2:20" x14ac:dyDescent="0.25">
      <c r="B1674" s="36"/>
      <c r="C1674" s="10"/>
      <c r="E1674" s="37"/>
      <c r="G1674" s="39"/>
      <c r="H1674" s="10"/>
      <c r="T1674" s="37"/>
    </row>
    <row r="1675" spans="2:20" x14ac:dyDescent="0.25">
      <c r="B1675" s="36"/>
      <c r="C1675" s="10"/>
      <c r="E1675" s="37"/>
      <c r="G1675" s="39"/>
      <c r="H1675" s="10"/>
      <c r="T1675" s="37"/>
    </row>
    <row r="1676" spans="2:20" x14ac:dyDescent="0.25">
      <c r="B1676" s="36"/>
      <c r="C1676" s="10"/>
      <c r="E1676" s="37"/>
      <c r="G1676" s="39"/>
      <c r="H1676" s="10"/>
      <c r="T1676" s="37"/>
    </row>
    <row r="1677" spans="2:20" x14ac:dyDescent="0.25">
      <c r="B1677" s="36"/>
      <c r="C1677" s="10"/>
      <c r="E1677" s="37"/>
      <c r="G1677" s="39"/>
      <c r="H1677" s="10"/>
      <c r="T1677" s="37"/>
    </row>
    <row r="1678" spans="2:20" x14ac:dyDescent="0.25">
      <c r="B1678" s="36"/>
      <c r="C1678" s="10"/>
      <c r="E1678" s="37"/>
      <c r="G1678" s="39"/>
      <c r="H1678" s="10"/>
      <c r="T1678" s="37"/>
    </row>
    <row r="1679" spans="2:20" x14ac:dyDescent="0.25">
      <c r="B1679" s="36"/>
      <c r="C1679" s="10"/>
      <c r="E1679" s="37"/>
      <c r="G1679" s="39"/>
      <c r="H1679" s="10"/>
      <c r="T1679" s="37"/>
    </row>
    <row r="1680" spans="2:20" x14ac:dyDescent="0.25">
      <c r="B1680" s="36"/>
      <c r="C1680" s="10"/>
      <c r="E1680" s="37"/>
      <c r="G1680" s="39"/>
      <c r="H1680" s="10"/>
      <c r="T1680" s="37"/>
    </row>
    <row r="1681" spans="2:20" x14ac:dyDescent="0.25">
      <c r="B1681" s="36"/>
      <c r="C1681" s="10"/>
      <c r="E1681" s="37"/>
      <c r="G1681" s="39"/>
      <c r="H1681" s="10"/>
      <c r="T1681" s="37"/>
    </row>
    <row r="1682" spans="2:20" x14ac:dyDescent="0.25">
      <c r="B1682" s="36"/>
      <c r="C1682" s="10"/>
      <c r="E1682" s="37"/>
      <c r="G1682" s="39"/>
      <c r="H1682" s="10"/>
      <c r="T1682" s="37"/>
    </row>
    <row r="1683" spans="2:20" x14ac:dyDescent="0.25">
      <c r="B1683" s="36"/>
      <c r="C1683" s="10"/>
      <c r="E1683" s="37"/>
      <c r="G1683" s="39"/>
      <c r="H1683" s="10"/>
      <c r="T1683" s="37"/>
    </row>
    <row r="1684" spans="2:20" x14ac:dyDescent="0.25">
      <c r="B1684" s="36"/>
      <c r="C1684" s="10"/>
      <c r="E1684" s="37"/>
      <c r="G1684" s="39"/>
      <c r="H1684" s="10"/>
      <c r="T1684" s="37"/>
    </row>
    <row r="1685" spans="2:20" x14ac:dyDescent="0.25">
      <c r="B1685" s="36"/>
      <c r="C1685" s="10"/>
      <c r="E1685" s="37"/>
      <c r="G1685" s="39"/>
      <c r="H1685" s="10"/>
      <c r="T1685" s="37"/>
    </row>
    <row r="1686" spans="2:20" x14ac:dyDescent="0.25">
      <c r="B1686" s="36"/>
      <c r="C1686" s="10"/>
      <c r="E1686" s="37"/>
      <c r="G1686" s="39"/>
      <c r="H1686" s="10"/>
      <c r="T1686" s="37"/>
    </row>
    <row r="1687" spans="2:20" x14ac:dyDescent="0.25">
      <c r="B1687" s="36"/>
      <c r="C1687" s="10"/>
      <c r="E1687" s="37"/>
      <c r="G1687" s="39"/>
      <c r="H1687" s="10"/>
      <c r="T1687" s="37"/>
    </row>
    <row r="1688" spans="2:20" x14ac:dyDescent="0.25">
      <c r="B1688" s="36"/>
      <c r="C1688" s="10"/>
      <c r="E1688" s="37"/>
      <c r="G1688" s="39"/>
      <c r="H1688" s="10"/>
      <c r="T1688" s="37"/>
    </row>
    <row r="1689" spans="2:20" x14ac:dyDescent="0.25">
      <c r="B1689" s="36"/>
      <c r="C1689" s="10"/>
      <c r="E1689" s="37"/>
      <c r="G1689" s="39"/>
      <c r="H1689" s="10"/>
      <c r="T1689" s="37"/>
    </row>
    <row r="1690" spans="2:20" x14ac:dyDescent="0.25">
      <c r="B1690" s="36"/>
      <c r="C1690" s="10"/>
      <c r="E1690" s="37"/>
      <c r="G1690" s="39"/>
      <c r="H1690" s="10"/>
      <c r="T1690" s="37"/>
    </row>
    <row r="1691" spans="2:20" x14ac:dyDescent="0.25">
      <c r="B1691" s="36"/>
      <c r="C1691" s="10"/>
      <c r="E1691" s="37"/>
      <c r="G1691" s="39"/>
      <c r="H1691" s="10"/>
      <c r="T1691" s="37"/>
    </row>
    <row r="1692" spans="2:20" x14ac:dyDescent="0.25">
      <c r="B1692" s="36"/>
      <c r="C1692" s="10"/>
      <c r="E1692" s="37"/>
      <c r="G1692" s="39"/>
      <c r="H1692" s="10"/>
      <c r="T1692" s="37"/>
    </row>
    <row r="1693" spans="2:20" x14ac:dyDescent="0.25">
      <c r="B1693" s="36"/>
      <c r="C1693" s="10"/>
      <c r="E1693" s="37"/>
      <c r="G1693" s="39"/>
      <c r="H1693" s="10"/>
      <c r="T1693" s="37"/>
    </row>
    <row r="1694" spans="2:20" x14ac:dyDescent="0.25">
      <c r="B1694" s="36"/>
      <c r="C1694" s="10"/>
      <c r="E1694" s="37"/>
      <c r="G1694" s="39"/>
      <c r="H1694" s="10"/>
      <c r="T1694" s="37"/>
    </row>
    <row r="1695" spans="2:20" x14ac:dyDescent="0.25">
      <c r="B1695" s="36"/>
      <c r="C1695" s="10"/>
      <c r="E1695" s="37"/>
      <c r="G1695" s="39"/>
      <c r="H1695" s="10"/>
      <c r="T1695" s="37"/>
    </row>
    <row r="1696" spans="2:20" x14ac:dyDescent="0.25">
      <c r="B1696" s="36"/>
      <c r="C1696" s="10"/>
      <c r="E1696" s="37"/>
      <c r="G1696" s="39"/>
      <c r="H1696" s="10"/>
      <c r="T1696" s="37"/>
    </row>
    <row r="1697" spans="2:20" x14ac:dyDescent="0.25">
      <c r="B1697" s="36"/>
      <c r="C1697" s="10"/>
      <c r="E1697" s="37"/>
      <c r="G1697" s="39"/>
      <c r="H1697" s="10"/>
      <c r="T1697" s="37"/>
    </row>
    <row r="1698" spans="2:20" x14ac:dyDescent="0.25">
      <c r="B1698" s="36"/>
      <c r="C1698" s="10"/>
      <c r="E1698" s="37"/>
      <c r="G1698" s="39"/>
      <c r="H1698" s="10"/>
      <c r="T1698" s="37"/>
    </row>
    <row r="1699" spans="2:20" x14ac:dyDescent="0.25">
      <c r="B1699" s="36"/>
      <c r="C1699" s="10"/>
      <c r="E1699" s="37"/>
      <c r="G1699" s="39"/>
      <c r="H1699" s="10"/>
      <c r="T1699" s="37"/>
    </row>
    <row r="1700" spans="2:20" x14ac:dyDescent="0.25">
      <c r="B1700" s="36"/>
      <c r="C1700" s="10"/>
      <c r="E1700" s="37"/>
      <c r="G1700" s="39"/>
      <c r="H1700" s="10"/>
      <c r="T1700" s="37"/>
    </row>
    <row r="1701" spans="2:20" x14ac:dyDescent="0.25">
      <c r="B1701" s="36"/>
      <c r="C1701" s="10"/>
      <c r="E1701" s="37"/>
      <c r="G1701" s="39"/>
      <c r="H1701" s="10"/>
      <c r="T1701" s="37"/>
    </row>
    <row r="1702" spans="2:20" x14ac:dyDescent="0.25">
      <c r="B1702" s="36"/>
      <c r="C1702" s="10"/>
      <c r="E1702" s="37"/>
      <c r="G1702" s="39"/>
      <c r="H1702" s="10"/>
      <c r="T1702" s="37"/>
    </row>
    <row r="1703" spans="2:20" x14ac:dyDescent="0.25">
      <c r="B1703" s="36"/>
      <c r="C1703" s="10"/>
      <c r="E1703" s="37"/>
      <c r="G1703" s="39"/>
      <c r="H1703" s="10"/>
      <c r="T1703" s="37"/>
    </row>
    <row r="1704" spans="2:20" x14ac:dyDescent="0.25">
      <c r="B1704" s="36"/>
      <c r="C1704" s="10"/>
      <c r="E1704" s="37"/>
      <c r="G1704" s="39"/>
      <c r="H1704" s="10"/>
      <c r="T1704" s="37"/>
    </row>
    <row r="1705" spans="2:20" x14ac:dyDescent="0.25">
      <c r="B1705" s="36"/>
      <c r="C1705" s="10"/>
      <c r="E1705" s="37"/>
      <c r="G1705" s="39"/>
      <c r="H1705" s="10"/>
      <c r="T1705" s="37"/>
    </row>
    <row r="1706" spans="2:20" x14ac:dyDescent="0.25">
      <c r="B1706" s="36"/>
      <c r="C1706" s="10"/>
      <c r="E1706" s="37"/>
      <c r="G1706" s="39"/>
      <c r="H1706" s="10"/>
      <c r="T1706" s="37"/>
    </row>
    <row r="1707" spans="2:20" x14ac:dyDescent="0.25">
      <c r="B1707" s="36"/>
      <c r="C1707" s="10"/>
      <c r="E1707" s="37"/>
      <c r="G1707" s="39"/>
      <c r="H1707" s="10"/>
      <c r="T1707" s="37"/>
    </row>
    <row r="1708" spans="2:20" x14ac:dyDescent="0.25">
      <c r="B1708" s="36"/>
      <c r="C1708" s="10"/>
      <c r="E1708" s="37"/>
      <c r="G1708" s="39"/>
      <c r="H1708" s="10"/>
      <c r="T1708" s="37"/>
    </row>
    <row r="1709" spans="2:20" x14ac:dyDescent="0.25">
      <c r="B1709" s="36"/>
      <c r="C1709" s="10"/>
      <c r="E1709" s="37"/>
      <c r="G1709" s="39"/>
      <c r="H1709" s="10"/>
      <c r="T1709" s="37"/>
    </row>
    <row r="1710" spans="2:20" x14ac:dyDescent="0.25">
      <c r="B1710" s="36"/>
      <c r="C1710" s="10"/>
      <c r="E1710" s="37"/>
      <c r="G1710" s="39"/>
      <c r="H1710" s="10"/>
      <c r="T1710" s="37"/>
    </row>
    <row r="1711" spans="2:20" x14ac:dyDescent="0.25">
      <c r="B1711" s="36"/>
      <c r="C1711" s="10"/>
      <c r="E1711" s="37"/>
      <c r="G1711" s="39"/>
      <c r="H1711" s="10"/>
      <c r="T1711" s="37"/>
    </row>
    <row r="1712" spans="2:20" x14ac:dyDescent="0.25">
      <c r="B1712" s="36"/>
      <c r="C1712" s="10"/>
      <c r="E1712" s="37"/>
      <c r="G1712" s="39"/>
      <c r="H1712" s="10"/>
      <c r="T1712" s="37"/>
    </row>
    <row r="1713" spans="2:20" x14ac:dyDescent="0.25">
      <c r="B1713" s="36"/>
      <c r="C1713" s="10"/>
      <c r="E1713" s="37"/>
      <c r="G1713" s="39"/>
      <c r="H1713" s="10"/>
      <c r="T1713" s="37"/>
    </row>
    <row r="1714" spans="2:20" x14ac:dyDescent="0.25">
      <c r="B1714" s="36"/>
      <c r="C1714" s="10"/>
      <c r="E1714" s="37"/>
      <c r="G1714" s="39"/>
      <c r="H1714" s="10"/>
      <c r="T1714" s="37"/>
    </row>
    <row r="1715" spans="2:20" x14ac:dyDescent="0.25">
      <c r="B1715" s="36"/>
      <c r="C1715" s="10"/>
      <c r="E1715" s="37"/>
      <c r="G1715" s="39"/>
      <c r="H1715" s="10"/>
      <c r="T1715" s="37"/>
    </row>
    <row r="1716" spans="2:20" x14ac:dyDescent="0.25">
      <c r="B1716" s="36"/>
      <c r="C1716" s="10"/>
      <c r="E1716" s="37"/>
      <c r="G1716" s="39"/>
      <c r="H1716" s="10"/>
      <c r="T1716" s="37"/>
    </row>
    <row r="1717" spans="2:20" x14ac:dyDescent="0.25">
      <c r="B1717" s="36"/>
      <c r="C1717" s="10"/>
      <c r="E1717" s="37"/>
      <c r="G1717" s="39"/>
      <c r="H1717" s="10"/>
      <c r="T1717" s="37"/>
    </row>
    <row r="1718" spans="2:20" x14ac:dyDescent="0.25">
      <c r="B1718" s="36"/>
      <c r="C1718" s="10"/>
      <c r="E1718" s="37"/>
      <c r="G1718" s="39"/>
      <c r="H1718" s="10"/>
      <c r="T1718" s="37"/>
    </row>
    <row r="1719" spans="2:20" x14ac:dyDescent="0.25">
      <c r="B1719" s="36"/>
      <c r="C1719" s="10"/>
      <c r="E1719" s="37"/>
      <c r="G1719" s="39"/>
      <c r="H1719" s="10"/>
      <c r="T1719" s="37"/>
    </row>
    <row r="1720" spans="2:20" x14ac:dyDescent="0.25">
      <c r="B1720" s="36"/>
      <c r="C1720" s="10"/>
      <c r="E1720" s="37"/>
      <c r="G1720" s="39"/>
      <c r="H1720" s="10"/>
      <c r="T1720" s="37"/>
    </row>
    <row r="1721" spans="2:20" x14ac:dyDescent="0.25">
      <c r="B1721" s="36"/>
      <c r="C1721" s="10"/>
      <c r="E1721" s="37"/>
      <c r="G1721" s="39"/>
      <c r="H1721" s="10"/>
      <c r="T1721" s="37"/>
    </row>
    <row r="1722" spans="2:20" x14ac:dyDescent="0.25">
      <c r="B1722" s="36"/>
      <c r="C1722" s="10"/>
      <c r="E1722" s="37"/>
      <c r="G1722" s="39"/>
      <c r="H1722" s="10"/>
      <c r="T1722" s="37"/>
    </row>
    <row r="1723" spans="2:20" x14ac:dyDescent="0.25">
      <c r="B1723" s="36"/>
      <c r="C1723" s="10"/>
      <c r="E1723" s="37"/>
      <c r="G1723" s="39"/>
      <c r="H1723" s="10"/>
      <c r="T1723" s="37"/>
    </row>
    <row r="1724" spans="2:20" x14ac:dyDescent="0.25">
      <c r="B1724" s="36"/>
      <c r="C1724" s="10"/>
      <c r="E1724" s="37"/>
      <c r="G1724" s="39"/>
      <c r="H1724" s="10"/>
      <c r="T1724" s="37"/>
    </row>
    <row r="1725" spans="2:20" x14ac:dyDescent="0.25">
      <c r="B1725" s="36"/>
      <c r="C1725" s="10"/>
      <c r="E1725" s="37"/>
      <c r="G1725" s="39"/>
      <c r="H1725" s="10"/>
      <c r="T1725" s="37"/>
    </row>
    <row r="1726" spans="2:20" x14ac:dyDescent="0.25">
      <c r="B1726" s="36"/>
      <c r="C1726" s="10"/>
      <c r="E1726" s="37"/>
      <c r="G1726" s="39"/>
      <c r="H1726" s="10"/>
      <c r="T1726" s="37"/>
    </row>
    <row r="1727" spans="2:20" x14ac:dyDescent="0.25">
      <c r="B1727" s="36"/>
      <c r="C1727" s="10"/>
      <c r="E1727" s="37"/>
      <c r="G1727" s="39"/>
      <c r="H1727" s="10"/>
      <c r="T1727" s="37"/>
    </row>
    <row r="1728" spans="2:20" x14ac:dyDescent="0.25">
      <c r="B1728" s="36"/>
      <c r="C1728" s="10"/>
      <c r="E1728" s="37"/>
      <c r="G1728" s="39"/>
      <c r="H1728" s="10"/>
      <c r="T1728" s="37"/>
    </row>
    <row r="1729" spans="2:20" x14ac:dyDescent="0.25">
      <c r="B1729" s="36"/>
      <c r="C1729" s="10"/>
      <c r="E1729" s="37"/>
      <c r="G1729" s="39"/>
      <c r="H1729" s="10"/>
      <c r="T1729" s="37"/>
    </row>
    <row r="1730" spans="2:20" x14ac:dyDescent="0.25">
      <c r="B1730" s="36"/>
      <c r="C1730" s="10"/>
      <c r="E1730" s="37"/>
      <c r="G1730" s="39"/>
      <c r="H1730" s="10"/>
      <c r="T1730" s="37"/>
    </row>
    <row r="1731" spans="2:20" x14ac:dyDescent="0.25">
      <c r="B1731" s="36"/>
      <c r="C1731" s="10"/>
      <c r="E1731" s="37"/>
      <c r="G1731" s="39"/>
      <c r="H1731" s="10"/>
      <c r="T1731" s="37"/>
    </row>
    <row r="1732" spans="2:20" x14ac:dyDescent="0.25">
      <c r="B1732" s="36"/>
      <c r="C1732" s="10"/>
      <c r="E1732" s="37"/>
      <c r="G1732" s="39"/>
      <c r="H1732" s="10"/>
      <c r="T1732" s="37"/>
    </row>
    <row r="1733" spans="2:20" x14ac:dyDescent="0.25">
      <c r="B1733" s="36"/>
      <c r="C1733" s="10"/>
      <c r="E1733" s="37"/>
      <c r="G1733" s="39"/>
      <c r="H1733" s="10"/>
      <c r="T1733" s="37"/>
    </row>
    <row r="1734" spans="2:20" x14ac:dyDescent="0.25">
      <c r="B1734" s="36"/>
      <c r="C1734" s="10"/>
      <c r="E1734" s="37"/>
      <c r="G1734" s="39"/>
      <c r="H1734" s="10"/>
      <c r="T1734" s="37"/>
    </row>
    <row r="1735" spans="2:20" x14ac:dyDescent="0.25">
      <c r="B1735" s="36"/>
      <c r="C1735" s="10"/>
      <c r="E1735" s="37"/>
      <c r="G1735" s="39"/>
      <c r="H1735" s="10"/>
      <c r="T1735" s="37"/>
    </row>
    <row r="1736" spans="2:20" x14ac:dyDescent="0.25">
      <c r="B1736" s="36"/>
      <c r="C1736" s="10"/>
      <c r="E1736" s="37"/>
      <c r="G1736" s="39"/>
      <c r="H1736" s="10"/>
      <c r="T1736" s="37"/>
    </row>
    <row r="1737" spans="2:20" x14ac:dyDescent="0.25">
      <c r="B1737" s="36"/>
      <c r="C1737" s="10"/>
      <c r="E1737" s="37"/>
      <c r="G1737" s="39"/>
      <c r="H1737" s="10"/>
      <c r="T1737" s="37"/>
    </row>
    <row r="1738" spans="2:20" x14ac:dyDescent="0.25">
      <c r="B1738" s="36"/>
      <c r="C1738" s="10"/>
      <c r="E1738" s="37"/>
      <c r="G1738" s="39"/>
      <c r="H1738" s="10"/>
      <c r="T1738" s="37"/>
    </row>
    <row r="1739" spans="2:20" x14ac:dyDescent="0.25">
      <c r="B1739" s="36"/>
      <c r="C1739" s="10"/>
      <c r="E1739" s="37"/>
      <c r="G1739" s="39"/>
      <c r="H1739" s="10"/>
      <c r="T1739" s="37"/>
    </row>
    <row r="1740" spans="2:20" x14ac:dyDescent="0.25">
      <c r="B1740" s="36"/>
      <c r="C1740" s="10"/>
      <c r="E1740" s="37"/>
      <c r="G1740" s="39"/>
      <c r="H1740" s="10"/>
      <c r="T1740" s="37"/>
    </row>
    <row r="1741" spans="2:20" x14ac:dyDescent="0.25">
      <c r="B1741" s="36"/>
      <c r="C1741" s="10"/>
      <c r="E1741" s="37"/>
      <c r="G1741" s="39"/>
      <c r="H1741" s="10"/>
      <c r="T1741" s="37"/>
    </row>
    <row r="1742" spans="2:20" x14ac:dyDescent="0.25">
      <c r="B1742" s="36"/>
      <c r="C1742" s="10"/>
      <c r="E1742" s="37"/>
      <c r="G1742" s="39"/>
      <c r="H1742" s="10"/>
      <c r="T1742" s="37"/>
    </row>
    <row r="1743" spans="2:20" x14ac:dyDescent="0.25">
      <c r="B1743" s="36"/>
      <c r="C1743" s="10"/>
      <c r="E1743" s="37"/>
      <c r="G1743" s="39"/>
      <c r="H1743" s="10"/>
      <c r="T1743" s="37"/>
    </row>
    <row r="1744" spans="2:20" x14ac:dyDescent="0.25">
      <c r="B1744" s="36"/>
      <c r="C1744" s="10"/>
      <c r="E1744" s="37"/>
      <c r="G1744" s="39"/>
      <c r="H1744" s="10"/>
      <c r="T1744" s="37"/>
    </row>
    <row r="1745" spans="2:20" x14ac:dyDescent="0.25">
      <c r="B1745" s="36"/>
      <c r="C1745" s="10"/>
      <c r="E1745" s="37"/>
      <c r="G1745" s="39"/>
      <c r="H1745" s="10"/>
      <c r="T1745" s="37"/>
    </row>
    <row r="1746" spans="2:20" x14ac:dyDescent="0.25">
      <c r="B1746" s="36"/>
      <c r="C1746" s="10"/>
      <c r="E1746" s="37"/>
      <c r="G1746" s="39"/>
      <c r="H1746" s="10"/>
      <c r="T1746" s="37"/>
    </row>
    <row r="1747" spans="2:20" x14ac:dyDescent="0.25">
      <c r="B1747" s="36"/>
      <c r="C1747" s="10"/>
      <c r="E1747" s="37"/>
      <c r="G1747" s="39"/>
      <c r="H1747" s="10"/>
      <c r="T1747" s="37"/>
    </row>
    <row r="1748" spans="2:20" x14ac:dyDescent="0.25">
      <c r="B1748" s="36"/>
      <c r="C1748" s="10"/>
      <c r="E1748" s="37"/>
      <c r="G1748" s="39"/>
      <c r="H1748" s="10"/>
      <c r="T1748" s="37"/>
    </row>
    <row r="1749" spans="2:20" x14ac:dyDescent="0.25">
      <c r="B1749" s="36"/>
      <c r="C1749" s="10"/>
      <c r="E1749" s="37"/>
      <c r="G1749" s="39"/>
      <c r="H1749" s="10"/>
      <c r="T1749" s="37"/>
    </row>
    <row r="1750" spans="2:20" x14ac:dyDescent="0.25">
      <c r="B1750" s="36"/>
      <c r="C1750" s="10"/>
      <c r="E1750" s="37"/>
      <c r="G1750" s="39"/>
      <c r="H1750" s="10"/>
      <c r="T1750" s="37"/>
    </row>
    <row r="1751" spans="2:20" x14ac:dyDescent="0.25">
      <c r="B1751" s="36"/>
      <c r="C1751" s="10"/>
      <c r="E1751" s="37"/>
      <c r="G1751" s="39"/>
      <c r="H1751" s="10"/>
      <c r="T1751" s="37"/>
    </row>
    <row r="1752" spans="2:20" x14ac:dyDescent="0.25">
      <c r="B1752" s="36"/>
      <c r="C1752" s="10"/>
      <c r="E1752" s="37"/>
      <c r="G1752" s="39"/>
      <c r="H1752" s="10"/>
      <c r="T1752" s="37"/>
    </row>
    <row r="1753" spans="2:20" x14ac:dyDescent="0.25">
      <c r="B1753" s="36"/>
      <c r="C1753" s="10"/>
      <c r="E1753" s="37"/>
      <c r="G1753" s="39"/>
      <c r="H1753" s="10"/>
      <c r="T1753" s="37"/>
    </row>
    <row r="1754" spans="2:20" x14ac:dyDescent="0.25">
      <c r="B1754" s="36"/>
      <c r="C1754" s="10"/>
      <c r="E1754" s="37"/>
      <c r="G1754" s="39"/>
      <c r="H1754" s="10"/>
      <c r="T1754" s="37"/>
    </row>
    <row r="1755" spans="2:20" x14ac:dyDescent="0.25">
      <c r="B1755" s="36"/>
      <c r="C1755" s="10"/>
      <c r="E1755" s="37"/>
      <c r="G1755" s="39"/>
      <c r="H1755" s="10"/>
      <c r="T1755" s="37"/>
    </row>
    <row r="1756" spans="2:20" x14ac:dyDescent="0.25">
      <c r="B1756" s="36"/>
      <c r="C1756" s="10"/>
      <c r="E1756" s="37"/>
      <c r="G1756" s="39"/>
      <c r="H1756" s="10"/>
      <c r="T1756" s="37"/>
    </row>
    <row r="1757" spans="2:20" x14ac:dyDescent="0.25">
      <c r="B1757" s="36"/>
      <c r="C1757" s="10"/>
      <c r="E1757" s="37"/>
      <c r="G1757" s="39"/>
      <c r="H1757" s="10"/>
      <c r="T1757" s="37"/>
    </row>
    <row r="1758" spans="2:20" x14ac:dyDescent="0.25">
      <c r="B1758" s="36"/>
      <c r="C1758" s="10"/>
      <c r="E1758" s="37"/>
      <c r="G1758" s="39"/>
      <c r="H1758" s="10"/>
      <c r="T1758" s="37"/>
    </row>
    <row r="1759" spans="2:20" x14ac:dyDescent="0.25">
      <c r="B1759" s="36"/>
      <c r="C1759" s="10"/>
      <c r="E1759" s="37"/>
      <c r="G1759" s="39"/>
      <c r="H1759" s="10"/>
      <c r="T1759" s="37"/>
    </row>
    <row r="1760" spans="2:20" x14ac:dyDescent="0.25">
      <c r="B1760" s="36"/>
      <c r="C1760" s="10"/>
      <c r="E1760" s="37"/>
      <c r="G1760" s="39"/>
      <c r="H1760" s="10"/>
      <c r="T1760" s="37"/>
    </row>
    <row r="1761" spans="2:20" x14ac:dyDescent="0.25">
      <c r="B1761" s="36"/>
      <c r="C1761" s="10"/>
      <c r="E1761" s="37"/>
      <c r="G1761" s="39"/>
      <c r="H1761" s="10"/>
      <c r="T1761" s="37"/>
    </row>
    <row r="1762" spans="2:20" x14ac:dyDescent="0.25">
      <c r="B1762" s="36"/>
      <c r="C1762" s="10"/>
      <c r="E1762" s="37"/>
      <c r="G1762" s="39"/>
      <c r="H1762" s="10"/>
      <c r="T1762" s="37"/>
    </row>
    <row r="1763" spans="2:20" x14ac:dyDescent="0.25">
      <c r="B1763" s="36"/>
      <c r="C1763" s="10"/>
      <c r="E1763" s="37"/>
      <c r="G1763" s="39"/>
      <c r="H1763" s="10"/>
      <c r="T1763" s="37"/>
    </row>
    <row r="1764" spans="2:20" x14ac:dyDescent="0.25">
      <c r="B1764" s="36"/>
      <c r="C1764" s="10"/>
      <c r="E1764" s="37"/>
      <c r="G1764" s="39"/>
      <c r="H1764" s="10"/>
      <c r="T1764" s="37"/>
    </row>
    <row r="1765" spans="2:20" x14ac:dyDescent="0.25">
      <c r="B1765" s="36"/>
      <c r="C1765" s="10"/>
      <c r="E1765" s="37"/>
      <c r="G1765" s="39"/>
      <c r="H1765" s="10"/>
      <c r="T1765" s="37"/>
    </row>
    <row r="1766" spans="2:20" x14ac:dyDescent="0.25">
      <c r="B1766" s="36"/>
      <c r="C1766" s="10"/>
      <c r="E1766" s="37"/>
      <c r="G1766" s="39"/>
      <c r="H1766" s="10"/>
      <c r="T1766" s="37"/>
    </row>
    <row r="1767" spans="2:20" x14ac:dyDescent="0.25">
      <c r="B1767" s="36"/>
      <c r="C1767" s="10"/>
      <c r="E1767" s="37"/>
      <c r="G1767" s="39"/>
      <c r="H1767" s="10"/>
      <c r="T1767" s="37"/>
    </row>
    <row r="1768" spans="2:20" x14ac:dyDescent="0.25">
      <c r="B1768" s="36"/>
      <c r="C1768" s="10"/>
      <c r="E1768" s="37"/>
      <c r="G1768" s="39"/>
      <c r="H1768" s="10"/>
      <c r="T1768" s="37"/>
    </row>
    <row r="1769" spans="2:20" x14ac:dyDescent="0.25">
      <c r="B1769" s="36"/>
      <c r="C1769" s="10"/>
      <c r="E1769" s="37"/>
      <c r="G1769" s="39"/>
      <c r="H1769" s="10"/>
      <c r="T1769" s="37"/>
    </row>
    <row r="1770" spans="2:20" x14ac:dyDescent="0.25">
      <c r="B1770" s="36"/>
      <c r="C1770" s="10"/>
      <c r="E1770" s="37"/>
      <c r="G1770" s="39"/>
      <c r="H1770" s="10"/>
      <c r="T1770" s="37"/>
    </row>
    <row r="1771" spans="2:20" x14ac:dyDescent="0.25">
      <c r="B1771" s="36"/>
      <c r="C1771" s="10"/>
      <c r="E1771" s="37"/>
      <c r="G1771" s="39"/>
      <c r="H1771" s="10"/>
      <c r="T1771" s="37"/>
    </row>
    <row r="1772" spans="2:20" x14ac:dyDescent="0.25">
      <c r="B1772" s="36"/>
      <c r="C1772" s="10"/>
      <c r="E1772" s="37"/>
      <c r="G1772" s="39"/>
      <c r="H1772" s="10"/>
      <c r="T1772" s="37"/>
    </row>
    <row r="1773" spans="2:20" x14ac:dyDescent="0.25">
      <c r="B1773" s="36"/>
      <c r="C1773" s="10"/>
      <c r="E1773" s="37"/>
      <c r="G1773" s="39"/>
      <c r="H1773" s="10"/>
      <c r="T1773" s="37"/>
    </row>
    <row r="1774" spans="2:20" x14ac:dyDescent="0.25">
      <c r="B1774" s="36"/>
      <c r="C1774" s="10"/>
      <c r="E1774" s="37"/>
      <c r="G1774" s="39"/>
      <c r="H1774" s="10"/>
      <c r="T1774" s="37"/>
    </row>
    <row r="1775" spans="2:20" x14ac:dyDescent="0.25">
      <c r="B1775" s="36"/>
      <c r="C1775" s="10"/>
      <c r="E1775" s="37"/>
      <c r="G1775" s="39"/>
      <c r="H1775" s="10"/>
      <c r="T1775" s="37"/>
    </row>
    <row r="1776" spans="2:20" x14ac:dyDescent="0.25">
      <c r="B1776" s="36"/>
      <c r="C1776" s="10"/>
      <c r="E1776" s="37"/>
      <c r="G1776" s="39"/>
      <c r="H1776" s="10"/>
      <c r="T1776" s="37"/>
    </row>
    <row r="1777" spans="2:20" x14ac:dyDescent="0.25">
      <c r="B1777" s="36"/>
      <c r="C1777" s="10"/>
      <c r="E1777" s="37"/>
      <c r="G1777" s="39"/>
      <c r="H1777" s="10"/>
      <c r="T1777" s="37"/>
    </row>
    <row r="1778" spans="2:20" x14ac:dyDescent="0.25">
      <c r="B1778" s="36"/>
      <c r="C1778" s="10"/>
      <c r="E1778" s="37"/>
      <c r="G1778" s="39"/>
      <c r="H1778" s="10"/>
      <c r="T1778" s="37"/>
    </row>
    <row r="1779" spans="2:20" x14ac:dyDescent="0.25">
      <c r="B1779" s="36"/>
      <c r="C1779" s="10"/>
      <c r="E1779" s="37"/>
      <c r="G1779" s="39"/>
      <c r="H1779" s="10"/>
      <c r="T1779" s="37"/>
    </row>
    <row r="1780" spans="2:20" x14ac:dyDescent="0.25">
      <c r="B1780" s="36"/>
      <c r="C1780" s="10"/>
      <c r="E1780" s="37"/>
      <c r="G1780" s="39"/>
      <c r="H1780" s="10"/>
      <c r="T1780" s="37"/>
    </row>
    <row r="1781" spans="2:20" x14ac:dyDescent="0.25">
      <c r="B1781" s="36"/>
      <c r="C1781" s="10"/>
      <c r="E1781" s="37"/>
      <c r="G1781" s="39"/>
      <c r="H1781" s="10"/>
      <c r="T1781" s="37"/>
    </row>
    <row r="1782" spans="2:20" x14ac:dyDescent="0.25">
      <c r="B1782" s="36"/>
      <c r="C1782" s="10"/>
      <c r="E1782" s="37"/>
      <c r="G1782" s="39"/>
      <c r="H1782" s="10"/>
      <c r="T1782" s="37"/>
    </row>
    <row r="1783" spans="2:20" x14ac:dyDescent="0.25">
      <c r="B1783" s="36"/>
      <c r="C1783" s="10"/>
      <c r="E1783" s="37"/>
      <c r="G1783" s="39"/>
      <c r="H1783" s="10"/>
      <c r="T1783" s="37"/>
    </row>
    <row r="1784" spans="2:20" x14ac:dyDescent="0.25">
      <c r="B1784" s="36"/>
      <c r="C1784" s="10"/>
      <c r="E1784" s="37"/>
      <c r="G1784" s="39"/>
      <c r="H1784" s="10"/>
      <c r="T1784" s="37"/>
    </row>
    <row r="1785" spans="2:20" x14ac:dyDescent="0.25">
      <c r="B1785" s="36"/>
      <c r="C1785" s="10"/>
      <c r="E1785" s="37"/>
      <c r="G1785" s="39"/>
      <c r="H1785" s="10"/>
      <c r="T1785" s="37"/>
    </row>
    <row r="1786" spans="2:20" x14ac:dyDescent="0.25">
      <c r="B1786" s="36"/>
      <c r="C1786" s="10"/>
      <c r="E1786" s="37"/>
      <c r="G1786" s="39"/>
      <c r="H1786" s="10"/>
      <c r="T1786" s="37"/>
    </row>
    <row r="1787" spans="2:20" x14ac:dyDescent="0.25">
      <c r="B1787" s="36"/>
      <c r="C1787" s="10"/>
      <c r="E1787" s="37"/>
      <c r="G1787" s="39"/>
      <c r="H1787" s="10"/>
      <c r="T1787" s="37"/>
    </row>
    <row r="1788" spans="2:20" x14ac:dyDescent="0.25">
      <c r="B1788" s="36"/>
      <c r="C1788" s="10"/>
      <c r="E1788" s="37"/>
      <c r="G1788" s="39"/>
      <c r="H1788" s="10"/>
      <c r="T1788" s="37"/>
    </row>
    <row r="1789" spans="2:20" x14ac:dyDescent="0.25">
      <c r="B1789" s="36"/>
      <c r="C1789" s="10"/>
      <c r="E1789" s="37"/>
      <c r="G1789" s="39"/>
      <c r="H1789" s="10"/>
      <c r="T1789" s="37"/>
    </row>
    <row r="1790" spans="2:20" x14ac:dyDescent="0.25">
      <c r="B1790" s="36"/>
      <c r="C1790" s="10"/>
      <c r="E1790" s="37"/>
      <c r="G1790" s="39"/>
      <c r="H1790" s="10"/>
      <c r="T1790" s="37"/>
    </row>
    <row r="1791" spans="2:20" x14ac:dyDescent="0.25">
      <c r="B1791" s="36"/>
      <c r="C1791" s="10"/>
      <c r="E1791" s="37"/>
      <c r="G1791" s="39"/>
      <c r="H1791" s="10"/>
      <c r="T1791" s="37"/>
    </row>
    <row r="1792" spans="2:20" x14ac:dyDescent="0.25">
      <c r="B1792" s="36"/>
      <c r="C1792" s="10"/>
      <c r="E1792" s="37"/>
      <c r="G1792" s="39"/>
      <c r="H1792" s="10"/>
      <c r="T1792" s="37"/>
    </row>
    <row r="1793" spans="2:20" x14ac:dyDescent="0.25">
      <c r="B1793" s="36"/>
      <c r="C1793" s="10"/>
      <c r="E1793" s="37"/>
      <c r="G1793" s="39"/>
      <c r="H1793" s="10"/>
      <c r="T1793" s="37"/>
    </row>
    <row r="1794" spans="2:20" x14ac:dyDescent="0.25">
      <c r="B1794" s="36"/>
      <c r="C1794" s="10"/>
      <c r="E1794" s="37"/>
      <c r="G1794" s="39"/>
      <c r="H1794" s="10"/>
      <c r="T1794" s="37"/>
    </row>
    <row r="1795" spans="2:20" x14ac:dyDescent="0.25">
      <c r="B1795" s="36"/>
      <c r="C1795" s="10"/>
      <c r="E1795" s="37"/>
      <c r="G1795" s="39"/>
      <c r="H1795" s="10"/>
      <c r="T1795" s="37"/>
    </row>
    <row r="1796" spans="2:20" x14ac:dyDescent="0.25">
      <c r="B1796" s="36"/>
      <c r="C1796" s="10"/>
      <c r="E1796" s="37"/>
      <c r="G1796" s="39"/>
      <c r="H1796" s="10"/>
      <c r="T1796" s="37"/>
    </row>
    <row r="1797" spans="2:20" x14ac:dyDescent="0.25">
      <c r="B1797" s="36"/>
      <c r="C1797" s="10"/>
      <c r="E1797" s="37"/>
      <c r="G1797" s="39"/>
      <c r="H1797" s="10"/>
      <c r="T1797" s="37"/>
    </row>
    <row r="1798" spans="2:20" x14ac:dyDescent="0.25">
      <c r="B1798" s="36"/>
      <c r="C1798" s="10"/>
      <c r="E1798" s="37"/>
      <c r="G1798" s="39"/>
      <c r="H1798" s="10"/>
      <c r="T1798" s="37"/>
    </row>
    <row r="1799" spans="2:20" x14ac:dyDescent="0.25">
      <c r="B1799" s="36"/>
      <c r="C1799" s="10"/>
      <c r="E1799" s="37"/>
      <c r="G1799" s="39"/>
      <c r="H1799" s="10"/>
      <c r="T1799" s="37"/>
    </row>
    <row r="1800" spans="2:20" x14ac:dyDescent="0.25">
      <c r="B1800" s="36"/>
      <c r="C1800" s="10"/>
      <c r="E1800" s="37"/>
      <c r="G1800" s="39"/>
      <c r="H1800" s="10"/>
      <c r="T1800" s="37"/>
    </row>
    <row r="1801" spans="2:20" x14ac:dyDescent="0.25">
      <c r="B1801" s="36"/>
      <c r="C1801" s="10"/>
      <c r="E1801" s="37"/>
      <c r="G1801" s="39"/>
      <c r="H1801" s="10"/>
      <c r="T1801" s="37"/>
    </row>
    <row r="1802" spans="2:20" x14ac:dyDescent="0.25">
      <c r="B1802" s="36"/>
      <c r="C1802" s="10"/>
      <c r="E1802" s="37"/>
      <c r="G1802" s="39"/>
      <c r="H1802" s="10"/>
      <c r="T1802" s="37"/>
    </row>
    <row r="1803" spans="2:20" x14ac:dyDescent="0.25">
      <c r="B1803" s="36"/>
      <c r="C1803" s="10"/>
      <c r="E1803" s="37"/>
      <c r="G1803" s="39"/>
      <c r="H1803" s="10"/>
      <c r="T1803" s="37"/>
    </row>
    <row r="1804" spans="2:20" x14ac:dyDescent="0.25">
      <c r="B1804" s="36"/>
      <c r="C1804" s="10"/>
      <c r="E1804" s="37"/>
      <c r="G1804" s="39"/>
      <c r="H1804" s="10"/>
      <c r="T1804" s="37"/>
    </row>
    <row r="1805" spans="2:20" x14ac:dyDescent="0.25">
      <c r="B1805" s="36"/>
      <c r="C1805" s="10"/>
      <c r="E1805" s="37"/>
      <c r="G1805" s="39"/>
      <c r="H1805" s="10"/>
      <c r="T1805" s="37"/>
    </row>
    <row r="1806" spans="2:20" x14ac:dyDescent="0.25">
      <c r="B1806" s="36"/>
      <c r="C1806" s="10"/>
      <c r="E1806" s="37"/>
      <c r="G1806" s="39"/>
      <c r="H1806" s="10"/>
      <c r="T1806" s="37"/>
    </row>
    <row r="1807" spans="2:20" x14ac:dyDescent="0.25">
      <c r="B1807" s="36"/>
      <c r="C1807" s="10"/>
      <c r="E1807" s="37"/>
      <c r="G1807" s="39"/>
      <c r="H1807" s="10"/>
      <c r="T1807" s="37"/>
    </row>
    <row r="1808" spans="2:20" x14ac:dyDescent="0.25">
      <c r="B1808" s="36"/>
      <c r="C1808" s="10"/>
      <c r="E1808" s="37"/>
      <c r="G1808" s="39"/>
      <c r="H1808" s="10"/>
      <c r="T1808" s="37"/>
    </row>
    <row r="1809" spans="2:20" x14ac:dyDescent="0.25">
      <c r="B1809" s="36"/>
      <c r="C1809" s="10"/>
      <c r="E1809" s="37"/>
      <c r="G1809" s="39"/>
      <c r="H1809" s="10"/>
      <c r="T1809" s="37"/>
    </row>
    <row r="1810" spans="2:20" x14ac:dyDescent="0.25">
      <c r="B1810" s="36"/>
      <c r="C1810" s="10"/>
      <c r="E1810" s="37"/>
      <c r="G1810" s="39"/>
      <c r="H1810" s="10"/>
      <c r="T1810" s="37"/>
    </row>
    <row r="1811" spans="2:20" x14ac:dyDescent="0.25">
      <c r="B1811" s="36"/>
      <c r="C1811" s="10"/>
      <c r="E1811" s="37"/>
      <c r="G1811" s="39"/>
      <c r="H1811" s="10"/>
      <c r="T1811" s="37"/>
    </row>
    <row r="1812" spans="2:20" x14ac:dyDescent="0.25">
      <c r="B1812" s="36"/>
      <c r="C1812" s="10"/>
      <c r="E1812" s="37"/>
      <c r="G1812" s="39"/>
      <c r="H1812" s="10"/>
      <c r="T1812" s="37"/>
    </row>
    <row r="1813" spans="2:20" x14ac:dyDescent="0.25">
      <c r="B1813" s="36"/>
      <c r="C1813" s="10"/>
      <c r="E1813" s="37"/>
      <c r="G1813" s="39"/>
      <c r="H1813" s="10"/>
      <c r="T1813" s="37"/>
    </row>
    <row r="1814" spans="2:20" x14ac:dyDescent="0.25">
      <c r="B1814" s="36"/>
      <c r="C1814" s="10"/>
      <c r="E1814" s="37"/>
      <c r="G1814" s="39"/>
      <c r="H1814" s="10"/>
      <c r="T1814" s="37"/>
    </row>
    <row r="1815" spans="2:20" x14ac:dyDescent="0.25">
      <c r="B1815" s="36"/>
      <c r="C1815" s="10"/>
      <c r="E1815" s="37"/>
      <c r="G1815" s="39"/>
      <c r="H1815" s="10"/>
      <c r="T1815" s="37"/>
    </row>
    <row r="1816" spans="2:20" x14ac:dyDescent="0.25">
      <c r="B1816" s="36"/>
      <c r="C1816" s="10"/>
      <c r="E1816" s="37"/>
      <c r="G1816" s="39"/>
      <c r="H1816" s="10"/>
      <c r="T1816" s="37"/>
    </row>
    <row r="1817" spans="2:20" x14ac:dyDescent="0.25">
      <c r="B1817" s="36"/>
      <c r="C1817" s="10"/>
      <c r="E1817" s="37"/>
      <c r="G1817" s="39"/>
      <c r="H1817" s="10"/>
      <c r="T1817" s="37"/>
    </row>
    <row r="1818" spans="2:20" x14ac:dyDescent="0.25">
      <c r="B1818" s="36"/>
      <c r="C1818" s="10"/>
      <c r="E1818" s="37"/>
      <c r="G1818" s="39"/>
      <c r="H1818" s="10"/>
      <c r="T1818" s="37"/>
    </row>
    <row r="1819" spans="2:20" x14ac:dyDescent="0.25">
      <c r="B1819" s="36"/>
      <c r="C1819" s="10"/>
      <c r="E1819" s="37"/>
      <c r="G1819" s="39"/>
      <c r="H1819" s="10"/>
      <c r="T1819" s="37"/>
    </row>
    <row r="1820" spans="2:20" x14ac:dyDescent="0.25">
      <c r="B1820" s="36"/>
      <c r="C1820" s="10"/>
      <c r="E1820" s="37"/>
      <c r="G1820" s="39"/>
      <c r="H1820" s="10"/>
      <c r="T1820" s="37"/>
    </row>
    <row r="1821" spans="2:20" x14ac:dyDescent="0.25">
      <c r="B1821" s="36"/>
      <c r="C1821" s="10"/>
      <c r="E1821" s="37"/>
      <c r="G1821" s="39"/>
      <c r="H1821" s="10"/>
      <c r="T1821" s="37"/>
    </row>
    <row r="1822" spans="2:20" x14ac:dyDescent="0.25">
      <c r="B1822" s="36"/>
      <c r="C1822" s="10"/>
      <c r="E1822" s="37"/>
      <c r="G1822" s="39"/>
      <c r="H1822" s="10"/>
      <c r="T1822" s="37"/>
    </row>
    <row r="1823" spans="2:20" x14ac:dyDescent="0.25">
      <c r="B1823" s="36"/>
      <c r="C1823" s="10"/>
      <c r="E1823" s="37"/>
      <c r="G1823" s="39"/>
      <c r="H1823" s="10"/>
      <c r="T1823" s="37"/>
    </row>
    <row r="1824" spans="2:20" x14ac:dyDescent="0.25">
      <c r="B1824" s="36"/>
      <c r="C1824" s="10"/>
      <c r="E1824" s="37"/>
      <c r="G1824" s="39"/>
      <c r="H1824" s="10"/>
      <c r="T1824" s="37"/>
    </row>
    <row r="1825" spans="2:20" x14ac:dyDescent="0.25">
      <c r="B1825" s="36"/>
      <c r="C1825" s="10"/>
      <c r="E1825" s="37"/>
      <c r="G1825" s="39"/>
      <c r="H1825" s="10"/>
      <c r="T1825" s="37"/>
    </row>
    <row r="1826" spans="2:20" x14ac:dyDescent="0.25">
      <c r="B1826" s="36"/>
      <c r="C1826" s="10"/>
      <c r="E1826" s="37"/>
      <c r="G1826" s="39"/>
      <c r="H1826" s="10"/>
      <c r="T1826" s="37"/>
    </row>
    <row r="1827" spans="2:20" x14ac:dyDescent="0.25">
      <c r="B1827" s="36"/>
      <c r="C1827" s="10"/>
      <c r="E1827" s="37"/>
      <c r="G1827" s="39"/>
      <c r="H1827" s="10"/>
      <c r="T1827" s="37"/>
    </row>
    <row r="1828" spans="2:20" x14ac:dyDescent="0.25">
      <c r="B1828" s="36"/>
      <c r="C1828" s="10"/>
      <c r="E1828" s="37"/>
      <c r="G1828" s="39"/>
      <c r="H1828" s="10"/>
      <c r="T1828" s="37"/>
    </row>
    <row r="1829" spans="2:20" x14ac:dyDescent="0.25">
      <c r="B1829" s="36"/>
      <c r="C1829" s="10"/>
      <c r="E1829" s="37"/>
      <c r="G1829" s="39"/>
      <c r="H1829" s="10"/>
      <c r="T1829" s="37"/>
    </row>
    <row r="1830" spans="2:20" x14ac:dyDescent="0.25">
      <c r="B1830" s="36"/>
      <c r="C1830" s="10"/>
      <c r="E1830" s="37"/>
      <c r="G1830" s="39"/>
      <c r="H1830" s="10"/>
      <c r="T1830" s="37"/>
    </row>
    <row r="1831" spans="2:20" x14ac:dyDescent="0.25">
      <c r="B1831" s="36"/>
      <c r="C1831" s="10"/>
      <c r="E1831" s="37"/>
      <c r="G1831" s="39"/>
      <c r="H1831" s="10"/>
      <c r="T1831" s="37"/>
    </row>
    <row r="1832" spans="2:20" x14ac:dyDescent="0.25">
      <c r="B1832" s="36"/>
      <c r="C1832" s="10"/>
      <c r="E1832" s="37"/>
      <c r="G1832" s="39"/>
      <c r="H1832" s="10"/>
      <c r="T1832" s="37"/>
    </row>
    <row r="1833" spans="2:20" x14ac:dyDescent="0.25">
      <c r="B1833" s="36"/>
      <c r="C1833" s="10"/>
      <c r="E1833" s="37"/>
      <c r="G1833" s="39"/>
      <c r="H1833" s="10"/>
      <c r="T1833" s="37"/>
    </row>
    <row r="1834" spans="2:20" x14ac:dyDescent="0.25">
      <c r="B1834" s="36"/>
      <c r="C1834" s="10"/>
      <c r="E1834" s="37"/>
      <c r="G1834" s="39"/>
      <c r="H1834" s="10"/>
      <c r="T1834" s="37"/>
    </row>
    <row r="1835" spans="2:20" x14ac:dyDescent="0.25">
      <c r="B1835" s="36"/>
      <c r="C1835" s="10"/>
      <c r="E1835" s="37"/>
      <c r="G1835" s="39"/>
      <c r="H1835" s="10"/>
      <c r="T1835" s="37"/>
    </row>
    <row r="1836" spans="2:20" x14ac:dyDescent="0.25">
      <c r="B1836" s="36"/>
      <c r="C1836" s="10"/>
      <c r="E1836" s="37"/>
      <c r="G1836" s="39"/>
      <c r="H1836" s="10"/>
      <c r="T1836" s="37"/>
    </row>
    <row r="1837" spans="2:20" x14ac:dyDescent="0.25">
      <c r="B1837" s="36"/>
      <c r="C1837" s="10"/>
      <c r="E1837" s="37"/>
      <c r="G1837" s="39"/>
      <c r="H1837" s="10"/>
      <c r="T1837" s="37"/>
    </row>
    <row r="1838" spans="2:20" x14ac:dyDescent="0.25">
      <c r="B1838" s="36"/>
      <c r="C1838" s="10"/>
      <c r="E1838" s="37"/>
      <c r="G1838" s="39"/>
      <c r="H1838" s="10"/>
      <c r="T1838" s="37"/>
    </row>
    <row r="1839" spans="2:20" x14ac:dyDescent="0.25">
      <c r="B1839" s="36"/>
      <c r="C1839" s="10"/>
      <c r="E1839" s="37"/>
      <c r="G1839" s="39"/>
      <c r="H1839" s="10"/>
      <c r="T1839" s="37"/>
    </row>
    <row r="1840" spans="2:20" x14ac:dyDescent="0.25">
      <c r="B1840" s="36"/>
      <c r="C1840" s="10"/>
      <c r="E1840" s="37"/>
      <c r="G1840" s="39"/>
      <c r="H1840" s="10"/>
      <c r="T1840" s="37"/>
    </row>
    <row r="1841" spans="2:20" x14ac:dyDescent="0.25">
      <c r="B1841" s="36"/>
      <c r="C1841" s="10"/>
      <c r="E1841" s="37"/>
      <c r="G1841" s="39"/>
      <c r="H1841" s="10"/>
      <c r="T1841" s="37"/>
    </row>
    <row r="1842" spans="2:20" x14ac:dyDescent="0.25">
      <c r="B1842" s="36"/>
      <c r="C1842" s="10"/>
      <c r="E1842" s="37"/>
      <c r="G1842" s="39"/>
      <c r="H1842" s="10"/>
      <c r="T1842" s="37"/>
    </row>
    <row r="1843" spans="2:20" x14ac:dyDescent="0.25">
      <c r="B1843" s="36"/>
      <c r="C1843" s="10"/>
      <c r="E1843" s="37"/>
      <c r="G1843" s="39"/>
      <c r="H1843" s="10"/>
      <c r="T1843" s="37"/>
    </row>
    <row r="1844" spans="2:20" x14ac:dyDescent="0.25">
      <c r="B1844" s="36"/>
      <c r="C1844" s="10"/>
      <c r="E1844" s="37"/>
      <c r="G1844" s="39"/>
      <c r="H1844" s="10"/>
      <c r="T1844" s="37"/>
    </row>
    <row r="1845" spans="2:20" x14ac:dyDescent="0.25">
      <c r="B1845" s="36"/>
      <c r="C1845" s="10"/>
      <c r="E1845" s="37"/>
      <c r="G1845" s="39"/>
      <c r="H1845" s="10"/>
      <c r="T1845" s="37"/>
    </row>
    <row r="1846" spans="2:20" x14ac:dyDescent="0.25">
      <c r="B1846" s="36"/>
      <c r="C1846" s="10"/>
      <c r="E1846" s="37"/>
      <c r="G1846" s="39"/>
      <c r="H1846" s="10"/>
      <c r="T1846" s="37"/>
    </row>
    <row r="1847" spans="2:20" x14ac:dyDescent="0.25">
      <c r="B1847" s="36"/>
      <c r="C1847" s="10"/>
      <c r="E1847" s="37"/>
      <c r="G1847" s="39"/>
      <c r="H1847" s="10"/>
      <c r="T1847" s="37"/>
    </row>
    <row r="1848" spans="2:20" x14ac:dyDescent="0.25">
      <c r="B1848" s="36"/>
      <c r="C1848" s="10"/>
      <c r="E1848" s="37"/>
      <c r="G1848" s="39"/>
      <c r="H1848" s="10"/>
      <c r="T1848" s="37"/>
    </row>
    <row r="1849" spans="2:20" x14ac:dyDescent="0.25">
      <c r="B1849" s="36"/>
      <c r="C1849" s="10"/>
      <c r="E1849" s="37"/>
      <c r="G1849" s="39"/>
      <c r="H1849" s="10"/>
      <c r="T1849" s="37"/>
    </row>
    <row r="1850" spans="2:20" x14ac:dyDescent="0.25">
      <c r="B1850" s="36"/>
      <c r="C1850" s="10"/>
      <c r="E1850" s="37"/>
      <c r="G1850" s="39"/>
      <c r="H1850" s="10"/>
      <c r="T1850" s="37"/>
    </row>
    <row r="1851" spans="2:20" x14ac:dyDescent="0.25">
      <c r="B1851" s="36"/>
      <c r="C1851" s="10"/>
      <c r="E1851" s="37"/>
      <c r="G1851" s="39"/>
      <c r="H1851" s="10"/>
      <c r="T1851" s="37"/>
    </row>
    <row r="1852" spans="2:20" x14ac:dyDescent="0.25">
      <c r="B1852" s="36"/>
      <c r="C1852" s="10"/>
      <c r="E1852" s="37"/>
      <c r="G1852" s="39"/>
      <c r="H1852" s="10"/>
      <c r="T1852" s="37"/>
    </row>
    <row r="1853" spans="2:20" x14ac:dyDescent="0.25">
      <c r="B1853" s="36"/>
      <c r="C1853" s="10"/>
      <c r="E1853" s="37"/>
      <c r="G1853" s="39"/>
      <c r="H1853" s="10"/>
      <c r="T1853" s="37"/>
    </row>
    <row r="1854" spans="2:20" x14ac:dyDescent="0.25">
      <c r="B1854" s="36"/>
      <c r="C1854" s="10"/>
      <c r="E1854" s="37"/>
      <c r="G1854" s="39"/>
      <c r="H1854" s="10"/>
      <c r="T1854" s="37"/>
    </row>
    <row r="1855" spans="2:20" x14ac:dyDescent="0.25">
      <c r="B1855" s="36"/>
      <c r="C1855" s="10"/>
      <c r="E1855" s="37"/>
      <c r="G1855" s="39"/>
      <c r="H1855" s="10"/>
      <c r="T1855" s="37"/>
    </row>
    <row r="1856" spans="2:20" x14ac:dyDescent="0.25">
      <c r="B1856" s="36"/>
      <c r="C1856" s="10"/>
      <c r="E1856" s="37"/>
      <c r="G1856" s="39"/>
      <c r="H1856" s="10"/>
      <c r="T1856" s="37"/>
    </row>
    <row r="1857" spans="2:20" x14ac:dyDescent="0.25">
      <c r="B1857" s="36"/>
      <c r="C1857" s="10"/>
      <c r="E1857" s="37"/>
      <c r="G1857" s="39"/>
      <c r="H1857" s="10"/>
      <c r="T1857" s="37"/>
    </row>
    <row r="1858" spans="2:20" x14ac:dyDescent="0.25">
      <c r="B1858" s="36"/>
      <c r="C1858" s="10"/>
      <c r="E1858" s="37"/>
      <c r="G1858" s="39"/>
      <c r="H1858" s="10"/>
      <c r="T1858" s="37"/>
    </row>
    <row r="1859" spans="2:20" x14ac:dyDescent="0.25">
      <c r="B1859" s="36"/>
      <c r="C1859" s="10"/>
      <c r="E1859" s="37"/>
      <c r="G1859" s="39"/>
      <c r="H1859" s="10"/>
      <c r="T1859" s="37"/>
    </row>
    <row r="1860" spans="2:20" x14ac:dyDescent="0.25">
      <c r="B1860" s="36"/>
      <c r="C1860" s="10"/>
      <c r="E1860" s="37"/>
      <c r="G1860" s="39"/>
      <c r="H1860" s="10"/>
      <c r="T1860" s="37"/>
    </row>
    <row r="1861" spans="2:20" x14ac:dyDescent="0.25">
      <c r="B1861" s="36"/>
      <c r="C1861" s="10"/>
      <c r="E1861" s="37"/>
      <c r="G1861" s="39"/>
      <c r="H1861" s="10"/>
      <c r="T1861" s="37"/>
    </row>
    <row r="1862" spans="2:20" x14ac:dyDescent="0.25">
      <c r="B1862" s="36"/>
      <c r="C1862" s="10"/>
      <c r="E1862" s="37"/>
      <c r="G1862" s="39"/>
      <c r="H1862" s="10"/>
      <c r="T1862" s="37"/>
    </row>
    <row r="1863" spans="2:20" x14ac:dyDescent="0.25">
      <c r="B1863" s="36"/>
      <c r="C1863" s="10"/>
      <c r="E1863" s="37"/>
      <c r="G1863" s="39"/>
      <c r="H1863" s="10"/>
      <c r="T1863" s="37"/>
    </row>
    <row r="1864" spans="2:20" x14ac:dyDescent="0.25">
      <c r="B1864" s="36"/>
      <c r="C1864" s="10"/>
      <c r="E1864" s="37"/>
      <c r="G1864" s="39"/>
      <c r="H1864" s="10"/>
      <c r="T1864" s="37"/>
    </row>
    <row r="1865" spans="2:20" x14ac:dyDescent="0.25">
      <c r="B1865" s="36"/>
      <c r="C1865" s="10"/>
      <c r="E1865" s="37"/>
      <c r="G1865" s="39"/>
      <c r="H1865" s="10"/>
      <c r="T1865" s="37"/>
    </row>
    <row r="1866" spans="2:20" x14ac:dyDescent="0.25">
      <c r="B1866" s="36"/>
      <c r="C1866" s="10"/>
      <c r="E1866" s="37"/>
      <c r="G1866" s="39"/>
      <c r="H1866" s="10"/>
      <c r="T1866" s="37"/>
    </row>
    <row r="1867" spans="2:20" x14ac:dyDescent="0.25">
      <c r="B1867" s="36"/>
      <c r="C1867" s="10"/>
      <c r="E1867" s="37"/>
      <c r="G1867" s="39"/>
      <c r="H1867" s="10"/>
      <c r="T1867" s="37"/>
    </row>
    <row r="1868" spans="2:20" x14ac:dyDescent="0.25">
      <c r="B1868" s="36"/>
      <c r="C1868" s="10"/>
      <c r="E1868" s="37"/>
      <c r="G1868" s="39"/>
      <c r="H1868" s="10"/>
      <c r="T1868" s="37"/>
    </row>
    <row r="1869" spans="2:20" x14ac:dyDescent="0.25">
      <c r="B1869" s="36"/>
      <c r="C1869" s="10"/>
      <c r="E1869" s="37"/>
      <c r="G1869" s="39"/>
      <c r="H1869" s="10"/>
      <c r="T1869" s="37"/>
    </row>
    <row r="1870" spans="2:20" x14ac:dyDescent="0.25">
      <c r="B1870" s="36"/>
      <c r="C1870" s="10"/>
      <c r="E1870" s="37"/>
      <c r="G1870" s="39"/>
      <c r="H1870" s="10"/>
      <c r="T1870" s="37"/>
    </row>
    <row r="1871" spans="2:20" x14ac:dyDescent="0.25">
      <c r="B1871" s="36"/>
      <c r="C1871" s="10"/>
      <c r="E1871" s="37"/>
      <c r="G1871" s="39"/>
      <c r="H1871" s="10"/>
      <c r="T1871" s="37"/>
    </row>
    <row r="1872" spans="2:20" x14ac:dyDescent="0.25">
      <c r="B1872" s="36"/>
      <c r="C1872" s="10"/>
      <c r="E1872" s="37"/>
      <c r="G1872" s="39"/>
      <c r="H1872" s="10"/>
      <c r="T1872" s="37"/>
    </row>
    <row r="1873" spans="2:20" x14ac:dyDescent="0.25">
      <c r="B1873" s="36"/>
      <c r="C1873" s="10"/>
      <c r="E1873" s="37"/>
      <c r="G1873" s="39"/>
      <c r="H1873" s="10"/>
      <c r="T1873" s="37"/>
    </row>
    <row r="1874" spans="2:20" x14ac:dyDescent="0.25">
      <c r="B1874" s="36"/>
      <c r="C1874" s="10"/>
      <c r="E1874" s="37"/>
      <c r="G1874" s="39"/>
      <c r="H1874" s="10"/>
      <c r="T1874" s="37"/>
    </row>
    <row r="1875" spans="2:20" x14ac:dyDescent="0.25">
      <c r="B1875" s="36"/>
      <c r="C1875" s="10"/>
      <c r="E1875" s="37"/>
      <c r="G1875" s="39"/>
      <c r="H1875" s="10"/>
      <c r="T1875" s="37"/>
    </row>
    <row r="1876" spans="2:20" x14ac:dyDescent="0.25">
      <c r="B1876" s="36"/>
      <c r="C1876" s="10"/>
      <c r="E1876" s="37"/>
      <c r="G1876" s="39"/>
      <c r="H1876" s="10"/>
      <c r="T1876" s="37"/>
    </row>
    <row r="1877" spans="2:20" x14ac:dyDescent="0.25">
      <c r="B1877" s="36"/>
      <c r="C1877" s="10"/>
      <c r="E1877" s="37"/>
      <c r="G1877" s="39"/>
      <c r="H1877" s="10"/>
      <c r="T1877" s="37"/>
    </row>
    <row r="1878" spans="2:20" x14ac:dyDescent="0.25">
      <c r="B1878" s="36"/>
      <c r="C1878" s="10"/>
      <c r="E1878" s="37"/>
      <c r="G1878" s="39"/>
      <c r="H1878" s="10"/>
      <c r="T1878" s="37"/>
    </row>
    <row r="1879" spans="2:20" x14ac:dyDescent="0.25">
      <c r="B1879" s="36"/>
      <c r="C1879" s="10"/>
      <c r="E1879" s="37"/>
      <c r="G1879" s="39"/>
      <c r="H1879" s="10"/>
      <c r="T1879" s="37"/>
    </row>
    <row r="1880" spans="2:20" x14ac:dyDescent="0.25">
      <c r="B1880" s="36"/>
      <c r="C1880" s="10"/>
      <c r="E1880" s="37"/>
      <c r="G1880" s="39"/>
      <c r="H1880" s="10"/>
      <c r="T1880" s="37"/>
    </row>
    <row r="1881" spans="2:20" x14ac:dyDescent="0.25">
      <c r="B1881" s="36"/>
      <c r="C1881" s="10"/>
      <c r="E1881" s="37"/>
      <c r="G1881" s="39"/>
      <c r="H1881" s="10"/>
      <c r="T1881" s="37"/>
    </row>
    <row r="1882" spans="2:20" x14ac:dyDescent="0.25">
      <c r="B1882" s="36"/>
      <c r="C1882" s="10"/>
      <c r="E1882" s="37"/>
      <c r="G1882" s="39"/>
      <c r="H1882" s="10"/>
      <c r="T1882" s="37"/>
    </row>
    <row r="1883" spans="2:20" x14ac:dyDescent="0.25">
      <c r="B1883" s="36"/>
      <c r="C1883" s="10"/>
      <c r="E1883" s="37"/>
      <c r="G1883" s="39"/>
      <c r="H1883" s="10"/>
      <c r="T1883" s="37"/>
    </row>
    <row r="1884" spans="2:20" x14ac:dyDescent="0.25">
      <c r="B1884" s="36"/>
      <c r="C1884" s="10"/>
      <c r="E1884" s="37"/>
      <c r="G1884" s="39"/>
      <c r="H1884" s="10"/>
      <c r="T1884" s="37"/>
    </row>
    <row r="1885" spans="2:20" x14ac:dyDescent="0.25">
      <c r="B1885" s="36"/>
      <c r="C1885" s="10"/>
      <c r="E1885" s="37"/>
      <c r="G1885" s="39"/>
      <c r="H1885" s="10"/>
      <c r="T1885" s="37"/>
    </row>
    <row r="1886" spans="2:20" x14ac:dyDescent="0.25">
      <c r="B1886" s="36"/>
      <c r="C1886" s="10"/>
      <c r="E1886" s="37"/>
      <c r="G1886" s="39"/>
      <c r="H1886" s="10"/>
      <c r="T1886" s="37"/>
    </row>
    <row r="1887" spans="2:20" x14ac:dyDescent="0.25">
      <c r="B1887" s="36"/>
      <c r="C1887" s="10"/>
      <c r="E1887" s="37"/>
      <c r="G1887" s="39"/>
      <c r="H1887" s="10"/>
      <c r="T1887" s="37"/>
    </row>
    <row r="1888" spans="2:20" x14ac:dyDescent="0.25">
      <c r="B1888" s="36"/>
      <c r="C1888" s="10"/>
      <c r="E1888" s="37"/>
      <c r="G1888" s="39"/>
      <c r="H1888" s="10"/>
      <c r="T1888" s="37"/>
    </row>
    <row r="1889" spans="2:20" x14ac:dyDescent="0.25">
      <c r="B1889" s="36"/>
      <c r="C1889" s="10"/>
      <c r="E1889" s="37"/>
      <c r="G1889" s="39"/>
      <c r="H1889" s="10"/>
      <c r="T1889" s="37"/>
    </row>
    <row r="1890" spans="2:20" x14ac:dyDescent="0.25">
      <c r="B1890" s="36"/>
      <c r="C1890" s="10"/>
      <c r="E1890" s="37"/>
      <c r="G1890" s="39"/>
      <c r="H1890" s="10"/>
      <c r="T1890" s="37"/>
    </row>
    <row r="1891" spans="2:20" x14ac:dyDescent="0.25">
      <c r="B1891" s="36"/>
      <c r="C1891" s="10"/>
      <c r="E1891" s="37"/>
      <c r="G1891" s="39"/>
      <c r="H1891" s="10"/>
      <c r="T1891" s="37"/>
    </row>
    <row r="1892" spans="2:20" x14ac:dyDescent="0.25">
      <c r="B1892" s="36"/>
      <c r="C1892" s="10"/>
      <c r="E1892" s="37"/>
      <c r="G1892" s="39"/>
      <c r="H1892" s="10"/>
      <c r="T1892" s="37"/>
    </row>
    <row r="1893" spans="2:20" x14ac:dyDescent="0.25">
      <c r="B1893" s="36"/>
      <c r="C1893" s="10"/>
      <c r="E1893" s="37"/>
      <c r="G1893" s="39"/>
      <c r="H1893" s="10"/>
      <c r="T1893" s="37"/>
    </row>
    <row r="1894" spans="2:20" x14ac:dyDescent="0.25">
      <c r="B1894" s="36"/>
      <c r="C1894" s="10"/>
      <c r="E1894" s="37"/>
      <c r="G1894" s="39"/>
      <c r="H1894" s="10"/>
      <c r="T1894" s="37"/>
    </row>
    <row r="1895" spans="2:20" x14ac:dyDescent="0.25">
      <c r="B1895" s="36"/>
      <c r="C1895" s="10"/>
      <c r="E1895" s="37"/>
      <c r="G1895" s="39"/>
      <c r="H1895" s="10"/>
      <c r="T1895" s="37"/>
    </row>
    <row r="1896" spans="2:20" x14ac:dyDescent="0.25">
      <c r="B1896" s="36"/>
      <c r="C1896" s="10"/>
      <c r="E1896" s="37"/>
      <c r="G1896" s="39"/>
      <c r="H1896" s="10"/>
      <c r="T1896" s="37"/>
    </row>
    <row r="1897" spans="2:20" x14ac:dyDescent="0.25">
      <c r="B1897" s="36"/>
      <c r="C1897" s="10"/>
      <c r="E1897" s="37"/>
      <c r="G1897" s="39"/>
      <c r="H1897" s="10"/>
      <c r="T1897" s="37"/>
    </row>
    <row r="1898" spans="2:20" x14ac:dyDescent="0.25">
      <c r="B1898" s="36"/>
      <c r="C1898" s="10"/>
      <c r="E1898" s="37"/>
      <c r="G1898" s="39"/>
      <c r="H1898" s="10"/>
      <c r="T1898" s="37"/>
    </row>
    <row r="1899" spans="2:20" x14ac:dyDescent="0.25">
      <c r="B1899" s="36"/>
      <c r="C1899" s="10"/>
      <c r="E1899" s="37"/>
      <c r="G1899" s="39"/>
      <c r="H1899" s="10"/>
      <c r="T1899" s="37"/>
    </row>
    <row r="1900" spans="2:20" x14ac:dyDescent="0.25">
      <c r="B1900" s="36"/>
      <c r="C1900" s="10"/>
      <c r="E1900" s="37"/>
      <c r="G1900" s="39"/>
      <c r="H1900" s="10"/>
      <c r="T1900" s="37"/>
    </row>
    <row r="1901" spans="2:20" x14ac:dyDescent="0.25">
      <c r="B1901" s="36"/>
      <c r="C1901" s="10"/>
      <c r="E1901" s="37"/>
      <c r="G1901" s="39"/>
      <c r="H1901" s="10"/>
      <c r="T1901" s="37"/>
    </row>
    <row r="1902" spans="2:20" x14ac:dyDescent="0.25">
      <c r="B1902" s="36"/>
      <c r="C1902" s="10"/>
      <c r="E1902" s="37"/>
      <c r="G1902" s="39"/>
      <c r="H1902" s="10"/>
      <c r="T1902" s="37"/>
    </row>
    <row r="1903" spans="2:20" x14ac:dyDescent="0.25">
      <c r="B1903" s="36"/>
      <c r="C1903" s="10"/>
      <c r="E1903" s="37"/>
      <c r="G1903" s="39"/>
      <c r="H1903" s="10"/>
      <c r="T1903" s="37"/>
    </row>
    <row r="1904" spans="2:20" x14ac:dyDescent="0.25">
      <c r="B1904" s="36"/>
      <c r="C1904" s="10"/>
      <c r="E1904" s="37"/>
      <c r="G1904" s="39"/>
      <c r="H1904" s="10"/>
      <c r="T1904" s="37"/>
    </row>
    <row r="1905" spans="2:20" x14ac:dyDescent="0.25">
      <c r="B1905" s="36"/>
      <c r="C1905" s="10"/>
      <c r="E1905" s="37"/>
      <c r="G1905" s="39"/>
      <c r="H1905" s="10"/>
      <c r="T1905" s="37"/>
    </row>
    <row r="1906" spans="2:20" x14ac:dyDescent="0.25">
      <c r="B1906" s="36"/>
      <c r="C1906" s="10"/>
      <c r="E1906" s="37"/>
      <c r="G1906" s="39"/>
      <c r="H1906" s="10"/>
      <c r="T1906" s="37"/>
    </row>
    <row r="1907" spans="2:20" x14ac:dyDescent="0.25">
      <c r="B1907" s="36"/>
      <c r="C1907" s="10"/>
      <c r="E1907" s="37"/>
      <c r="G1907" s="39"/>
      <c r="H1907" s="10"/>
      <c r="T1907" s="37"/>
    </row>
    <row r="1908" spans="2:20" x14ac:dyDescent="0.25">
      <c r="B1908" s="36"/>
      <c r="C1908" s="10"/>
      <c r="E1908" s="37"/>
      <c r="G1908" s="39"/>
      <c r="H1908" s="10"/>
      <c r="T1908" s="37"/>
    </row>
    <row r="1909" spans="2:20" x14ac:dyDescent="0.25">
      <c r="B1909" s="36"/>
      <c r="C1909" s="10"/>
      <c r="E1909" s="37"/>
      <c r="G1909" s="39"/>
      <c r="H1909" s="10"/>
      <c r="T1909" s="37"/>
    </row>
    <row r="1910" spans="2:20" x14ac:dyDescent="0.25">
      <c r="B1910" s="36"/>
      <c r="C1910" s="10"/>
      <c r="E1910" s="37"/>
      <c r="G1910" s="39"/>
      <c r="H1910" s="10"/>
      <c r="T1910" s="37"/>
    </row>
    <row r="1911" spans="2:20" x14ac:dyDescent="0.25">
      <c r="B1911" s="36"/>
      <c r="C1911" s="10"/>
      <c r="E1911" s="37"/>
      <c r="G1911" s="39"/>
      <c r="H1911" s="10"/>
      <c r="T1911" s="37"/>
    </row>
    <row r="1912" spans="2:20" x14ac:dyDescent="0.25">
      <c r="B1912" s="36"/>
      <c r="C1912" s="10"/>
      <c r="E1912" s="37"/>
      <c r="G1912" s="39"/>
      <c r="H1912" s="10"/>
      <c r="T1912" s="37"/>
    </row>
    <row r="1913" spans="2:20" x14ac:dyDescent="0.25">
      <c r="B1913" s="36"/>
      <c r="C1913" s="10"/>
      <c r="E1913" s="37"/>
      <c r="G1913" s="39"/>
      <c r="H1913" s="10"/>
      <c r="T1913" s="37"/>
    </row>
    <row r="1914" spans="2:20" x14ac:dyDescent="0.25">
      <c r="B1914" s="36"/>
      <c r="C1914" s="10"/>
      <c r="E1914" s="37"/>
      <c r="G1914" s="39"/>
      <c r="H1914" s="10"/>
      <c r="T1914" s="37"/>
    </row>
    <row r="1915" spans="2:20" x14ac:dyDescent="0.25">
      <c r="B1915" s="36"/>
      <c r="C1915" s="10"/>
      <c r="E1915" s="37"/>
      <c r="G1915" s="39"/>
      <c r="H1915" s="10"/>
      <c r="T1915" s="37"/>
    </row>
    <row r="1916" spans="2:20" x14ac:dyDescent="0.25">
      <c r="B1916" s="36"/>
      <c r="C1916" s="10"/>
      <c r="E1916" s="37"/>
      <c r="G1916" s="39"/>
      <c r="H1916" s="10"/>
      <c r="T1916" s="37"/>
    </row>
    <row r="1917" spans="2:20" x14ac:dyDescent="0.25">
      <c r="B1917" s="36"/>
      <c r="C1917" s="10"/>
      <c r="E1917" s="37"/>
      <c r="G1917" s="39"/>
      <c r="H1917" s="10"/>
      <c r="T1917" s="37"/>
    </row>
    <row r="1918" spans="2:20" x14ac:dyDescent="0.25">
      <c r="B1918" s="36"/>
      <c r="C1918" s="10"/>
      <c r="E1918" s="37"/>
      <c r="G1918" s="39"/>
      <c r="H1918" s="10"/>
      <c r="T1918" s="37"/>
    </row>
    <row r="1919" spans="2:20" x14ac:dyDescent="0.25">
      <c r="B1919" s="36"/>
      <c r="C1919" s="10"/>
      <c r="E1919" s="37"/>
      <c r="G1919" s="39"/>
      <c r="H1919" s="10"/>
      <c r="T1919" s="37"/>
    </row>
    <row r="1920" spans="2:20" x14ac:dyDescent="0.25">
      <c r="B1920" s="36"/>
      <c r="C1920" s="10"/>
      <c r="E1920" s="37"/>
      <c r="G1920" s="39"/>
      <c r="H1920" s="10"/>
      <c r="T1920" s="37"/>
    </row>
    <row r="1921" spans="2:20" x14ac:dyDescent="0.25">
      <c r="B1921" s="36"/>
      <c r="C1921" s="10"/>
      <c r="E1921" s="37"/>
      <c r="G1921" s="39"/>
      <c r="H1921" s="10"/>
      <c r="T1921" s="37"/>
    </row>
    <row r="1922" spans="2:20" x14ac:dyDescent="0.25">
      <c r="B1922" s="36"/>
      <c r="C1922" s="10"/>
      <c r="E1922" s="37"/>
      <c r="G1922" s="39"/>
      <c r="H1922" s="10"/>
      <c r="T1922" s="37"/>
    </row>
    <row r="1923" spans="2:20" x14ac:dyDescent="0.25">
      <c r="B1923" s="36"/>
      <c r="C1923" s="10"/>
      <c r="E1923" s="37"/>
      <c r="G1923" s="39"/>
      <c r="H1923" s="10"/>
      <c r="T1923" s="37"/>
    </row>
    <row r="1924" spans="2:20" x14ac:dyDescent="0.25">
      <c r="B1924" s="36"/>
      <c r="C1924" s="10"/>
      <c r="E1924" s="37"/>
      <c r="G1924" s="39"/>
      <c r="H1924" s="10"/>
      <c r="T1924" s="37"/>
    </row>
    <row r="1925" spans="2:20" x14ac:dyDescent="0.25">
      <c r="B1925" s="36"/>
      <c r="C1925" s="10"/>
      <c r="E1925" s="37"/>
      <c r="G1925" s="39"/>
      <c r="H1925" s="10"/>
      <c r="T1925" s="37"/>
    </row>
    <row r="1926" spans="2:20" x14ac:dyDescent="0.25">
      <c r="B1926" s="36"/>
      <c r="C1926" s="10"/>
      <c r="E1926" s="37"/>
      <c r="G1926" s="39"/>
      <c r="H1926" s="10"/>
      <c r="T1926" s="37"/>
    </row>
    <row r="1927" spans="2:20" x14ac:dyDescent="0.25">
      <c r="B1927" s="36"/>
      <c r="C1927" s="10"/>
      <c r="E1927" s="37"/>
      <c r="G1927" s="39"/>
      <c r="H1927" s="10"/>
      <c r="T1927" s="37"/>
    </row>
    <row r="1928" spans="2:20" x14ac:dyDescent="0.25">
      <c r="B1928" s="36"/>
      <c r="C1928" s="10"/>
      <c r="E1928" s="37"/>
      <c r="G1928" s="39"/>
      <c r="H1928" s="10"/>
      <c r="T1928" s="37"/>
    </row>
    <row r="1929" spans="2:20" x14ac:dyDescent="0.25">
      <c r="B1929" s="36"/>
      <c r="C1929" s="10"/>
      <c r="E1929" s="37"/>
      <c r="G1929" s="39"/>
      <c r="H1929" s="10"/>
      <c r="T1929" s="37"/>
    </row>
    <row r="1930" spans="2:20" x14ac:dyDescent="0.25">
      <c r="B1930" s="36"/>
      <c r="C1930" s="10"/>
      <c r="E1930" s="37"/>
      <c r="G1930" s="39"/>
      <c r="H1930" s="10"/>
      <c r="T1930" s="37"/>
    </row>
    <row r="1931" spans="2:20" x14ac:dyDescent="0.25">
      <c r="B1931" s="36"/>
      <c r="C1931" s="10"/>
      <c r="E1931" s="37"/>
      <c r="G1931" s="39"/>
      <c r="H1931" s="10"/>
      <c r="T1931" s="37"/>
    </row>
    <row r="1932" spans="2:20" x14ac:dyDescent="0.25">
      <c r="B1932" s="36"/>
      <c r="C1932" s="10"/>
      <c r="E1932" s="37"/>
      <c r="G1932" s="39"/>
      <c r="H1932" s="10"/>
      <c r="T1932" s="37"/>
    </row>
    <row r="1933" spans="2:20" x14ac:dyDescent="0.25">
      <c r="B1933" s="36"/>
      <c r="C1933" s="10"/>
      <c r="E1933" s="37"/>
      <c r="G1933" s="39"/>
      <c r="H1933" s="10"/>
      <c r="T1933" s="37"/>
    </row>
    <row r="1934" spans="2:20" x14ac:dyDescent="0.25">
      <c r="B1934" s="36"/>
      <c r="C1934" s="10"/>
      <c r="E1934" s="37"/>
      <c r="G1934" s="39"/>
      <c r="H1934" s="10"/>
      <c r="T1934" s="37"/>
    </row>
    <row r="1935" spans="2:20" x14ac:dyDescent="0.25">
      <c r="B1935" s="36"/>
      <c r="C1935" s="10"/>
      <c r="E1935" s="37"/>
      <c r="G1935" s="39"/>
      <c r="H1935" s="10"/>
      <c r="T1935" s="37"/>
    </row>
    <row r="1936" spans="2:20" x14ac:dyDescent="0.25">
      <c r="B1936" s="36"/>
      <c r="C1936" s="10"/>
      <c r="E1936" s="37"/>
      <c r="G1936" s="39"/>
      <c r="H1936" s="10"/>
      <c r="T1936" s="37"/>
    </row>
    <row r="1937" spans="2:20" x14ac:dyDescent="0.25">
      <c r="B1937" s="36"/>
      <c r="C1937" s="10"/>
      <c r="E1937" s="37"/>
      <c r="G1937" s="39"/>
      <c r="H1937" s="10"/>
      <c r="T1937" s="37"/>
    </row>
    <row r="1938" spans="2:20" x14ac:dyDescent="0.25">
      <c r="B1938" s="36"/>
      <c r="C1938" s="10"/>
      <c r="E1938" s="37"/>
      <c r="G1938" s="39"/>
      <c r="H1938" s="10"/>
      <c r="T1938" s="37"/>
    </row>
    <row r="1939" spans="2:20" x14ac:dyDescent="0.25">
      <c r="B1939" s="36"/>
      <c r="C1939" s="10"/>
      <c r="E1939" s="37"/>
      <c r="G1939" s="39"/>
      <c r="H1939" s="10"/>
      <c r="T1939" s="37"/>
    </row>
    <row r="1940" spans="2:20" x14ac:dyDescent="0.25">
      <c r="B1940" s="36"/>
      <c r="C1940" s="10"/>
      <c r="E1940" s="37"/>
      <c r="G1940" s="39"/>
      <c r="H1940" s="10"/>
      <c r="T1940" s="37"/>
    </row>
    <row r="1941" spans="2:20" x14ac:dyDescent="0.25">
      <c r="B1941" s="36"/>
      <c r="C1941" s="10"/>
      <c r="E1941" s="37"/>
      <c r="G1941" s="39"/>
      <c r="H1941" s="10"/>
      <c r="T1941" s="37"/>
    </row>
    <row r="1942" spans="2:20" x14ac:dyDescent="0.25">
      <c r="B1942" s="36"/>
      <c r="C1942" s="10"/>
      <c r="E1942" s="37"/>
      <c r="G1942" s="39"/>
      <c r="H1942" s="10"/>
      <c r="T1942" s="37"/>
    </row>
    <row r="1943" spans="2:20" x14ac:dyDescent="0.25">
      <c r="B1943" s="36"/>
      <c r="C1943" s="10"/>
      <c r="E1943" s="37"/>
      <c r="G1943" s="39"/>
      <c r="H1943" s="10"/>
      <c r="T1943" s="37"/>
    </row>
    <row r="1944" spans="2:20" x14ac:dyDescent="0.25">
      <c r="B1944" s="36"/>
      <c r="C1944" s="10"/>
      <c r="E1944" s="37"/>
      <c r="G1944" s="39"/>
      <c r="H1944" s="10"/>
      <c r="T1944" s="37"/>
    </row>
    <row r="1945" spans="2:20" x14ac:dyDescent="0.25">
      <c r="B1945" s="36"/>
      <c r="C1945" s="10"/>
      <c r="E1945" s="37"/>
      <c r="G1945" s="39"/>
      <c r="H1945" s="10"/>
      <c r="T1945" s="37"/>
    </row>
    <row r="1946" spans="2:20" x14ac:dyDescent="0.25">
      <c r="B1946" s="36"/>
      <c r="C1946" s="10"/>
      <c r="E1946" s="37"/>
      <c r="G1946" s="39"/>
      <c r="H1946" s="10"/>
      <c r="T1946" s="37"/>
    </row>
    <row r="1947" spans="2:20" x14ac:dyDescent="0.25">
      <c r="B1947" s="36"/>
      <c r="C1947" s="10"/>
      <c r="E1947" s="37"/>
      <c r="G1947" s="39"/>
      <c r="H1947" s="10"/>
      <c r="T1947" s="37"/>
    </row>
    <row r="1948" spans="2:20" x14ac:dyDescent="0.25">
      <c r="B1948" s="36"/>
      <c r="C1948" s="10"/>
      <c r="E1948" s="37"/>
      <c r="G1948" s="39"/>
      <c r="H1948" s="10"/>
      <c r="T1948" s="37"/>
    </row>
    <row r="1949" spans="2:20" x14ac:dyDescent="0.25">
      <c r="B1949" s="36"/>
      <c r="C1949" s="10"/>
      <c r="E1949" s="37"/>
      <c r="G1949" s="39"/>
      <c r="H1949" s="10"/>
      <c r="T1949" s="37"/>
    </row>
    <row r="1950" spans="2:20" x14ac:dyDescent="0.25">
      <c r="B1950" s="36"/>
      <c r="C1950" s="10"/>
      <c r="E1950" s="37"/>
      <c r="G1950" s="39"/>
      <c r="H1950" s="10"/>
      <c r="T1950" s="37"/>
    </row>
    <row r="1951" spans="2:20" x14ac:dyDescent="0.25">
      <c r="B1951" s="36"/>
      <c r="C1951" s="10"/>
      <c r="E1951" s="37"/>
      <c r="G1951" s="39"/>
      <c r="H1951" s="10"/>
      <c r="T1951" s="37"/>
    </row>
    <row r="1952" spans="2:20" x14ac:dyDescent="0.25">
      <c r="B1952" s="36"/>
      <c r="C1952" s="10"/>
      <c r="E1952" s="37"/>
      <c r="G1952" s="39"/>
      <c r="H1952" s="10"/>
      <c r="T1952" s="37"/>
    </row>
    <row r="1953" spans="2:20" x14ac:dyDescent="0.25">
      <c r="B1953" s="36"/>
      <c r="C1953" s="10"/>
      <c r="E1953" s="37"/>
      <c r="G1953" s="39"/>
      <c r="H1953" s="10"/>
      <c r="T1953" s="37"/>
    </row>
    <row r="1954" spans="2:20" x14ac:dyDescent="0.25">
      <c r="B1954" s="36"/>
      <c r="C1954" s="10"/>
      <c r="E1954" s="37"/>
      <c r="G1954" s="39"/>
      <c r="H1954" s="10"/>
      <c r="T1954" s="37"/>
    </row>
    <row r="1955" spans="2:20" x14ac:dyDescent="0.25">
      <c r="B1955" s="36"/>
      <c r="C1955" s="10"/>
      <c r="E1955" s="37"/>
      <c r="G1955" s="39"/>
      <c r="H1955" s="10"/>
      <c r="T1955" s="37"/>
    </row>
    <row r="1956" spans="2:20" x14ac:dyDescent="0.25">
      <c r="B1956" s="36"/>
      <c r="C1956" s="10"/>
      <c r="E1956" s="37"/>
      <c r="G1956" s="39"/>
      <c r="H1956" s="10"/>
      <c r="T1956" s="37"/>
    </row>
    <row r="1957" spans="2:20" x14ac:dyDescent="0.25">
      <c r="B1957" s="36"/>
      <c r="C1957" s="10"/>
      <c r="E1957" s="37"/>
      <c r="G1957" s="39"/>
      <c r="H1957" s="10"/>
      <c r="T1957" s="37"/>
    </row>
    <row r="1958" spans="2:20" x14ac:dyDescent="0.25">
      <c r="B1958" s="36"/>
      <c r="C1958" s="10"/>
      <c r="E1958" s="37"/>
      <c r="G1958" s="39"/>
      <c r="H1958" s="10"/>
      <c r="T1958" s="37"/>
    </row>
    <row r="1959" spans="2:20" x14ac:dyDescent="0.25">
      <c r="B1959" s="36"/>
      <c r="C1959" s="10"/>
      <c r="E1959" s="37"/>
      <c r="G1959" s="39"/>
      <c r="H1959" s="10"/>
      <c r="T1959" s="37"/>
    </row>
    <row r="1960" spans="2:20" x14ac:dyDescent="0.25">
      <c r="B1960" s="36"/>
      <c r="C1960" s="10"/>
      <c r="E1960" s="37"/>
      <c r="G1960" s="39"/>
      <c r="H1960" s="10"/>
      <c r="T1960" s="37"/>
    </row>
    <row r="1961" spans="2:20" x14ac:dyDescent="0.25">
      <c r="B1961" s="36"/>
      <c r="C1961" s="10"/>
      <c r="E1961" s="37"/>
      <c r="G1961" s="39"/>
      <c r="H1961" s="10"/>
      <c r="T1961" s="37"/>
    </row>
    <row r="1962" spans="2:20" x14ac:dyDescent="0.25">
      <c r="B1962" s="36"/>
      <c r="C1962" s="10"/>
      <c r="E1962" s="37"/>
      <c r="G1962" s="39"/>
      <c r="H1962" s="10"/>
      <c r="T1962" s="37"/>
    </row>
    <row r="1963" spans="2:20" x14ac:dyDescent="0.25">
      <c r="B1963" s="36"/>
      <c r="C1963" s="10"/>
      <c r="E1963" s="37"/>
      <c r="G1963" s="39"/>
      <c r="H1963" s="10"/>
      <c r="T1963" s="37"/>
    </row>
    <row r="1964" spans="2:20" x14ac:dyDescent="0.25">
      <c r="B1964" s="36"/>
      <c r="C1964" s="10"/>
      <c r="E1964" s="37"/>
      <c r="G1964" s="39"/>
      <c r="H1964" s="10"/>
      <c r="T1964" s="37"/>
    </row>
    <row r="1965" spans="2:20" x14ac:dyDescent="0.25">
      <c r="B1965" s="36"/>
      <c r="C1965" s="10"/>
      <c r="E1965" s="37"/>
      <c r="G1965" s="39"/>
      <c r="H1965" s="10"/>
      <c r="T1965" s="37"/>
    </row>
    <row r="1966" spans="2:20" x14ac:dyDescent="0.25">
      <c r="B1966" s="36"/>
      <c r="C1966" s="10"/>
      <c r="E1966" s="37"/>
      <c r="G1966" s="39"/>
      <c r="H1966" s="10"/>
      <c r="T1966" s="37"/>
    </row>
    <row r="1967" spans="2:20" x14ac:dyDescent="0.25">
      <c r="B1967" s="36"/>
      <c r="C1967" s="10"/>
      <c r="E1967" s="37"/>
      <c r="G1967" s="39"/>
      <c r="H1967" s="10"/>
      <c r="T1967" s="37"/>
    </row>
    <row r="1968" spans="2:20" x14ac:dyDescent="0.25">
      <c r="B1968" s="36"/>
      <c r="C1968" s="10"/>
      <c r="E1968" s="37"/>
      <c r="G1968" s="39"/>
      <c r="H1968" s="10"/>
      <c r="T1968" s="37"/>
    </row>
    <row r="1969" spans="2:20" x14ac:dyDescent="0.25">
      <c r="B1969" s="36"/>
      <c r="C1969" s="10"/>
      <c r="E1969" s="37"/>
      <c r="G1969" s="39"/>
      <c r="H1969" s="10"/>
      <c r="T1969" s="37"/>
    </row>
    <row r="1970" spans="2:20" x14ac:dyDescent="0.25">
      <c r="B1970" s="36"/>
      <c r="C1970" s="10"/>
      <c r="E1970" s="37"/>
      <c r="G1970" s="39"/>
      <c r="H1970" s="10"/>
      <c r="T1970" s="37"/>
    </row>
    <row r="1971" spans="2:20" x14ac:dyDescent="0.25">
      <c r="B1971" s="36"/>
      <c r="C1971" s="10"/>
      <c r="E1971" s="37"/>
      <c r="G1971" s="39"/>
      <c r="H1971" s="10"/>
      <c r="T1971" s="37"/>
    </row>
    <row r="1972" spans="2:20" x14ac:dyDescent="0.25">
      <c r="B1972" s="36"/>
      <c r="C1972" s="10"/>
      <c r="E1972" s="37"/>
      <c r="G1972" s="39"/>
      <c r="H1972" s="10"/>
      <c r="T1972" s="37"/>
    </row>
    <row r="1973" spans="2:20" x14ac:dyDescent="0.25">
      <c r="B1973" s="36"/>
      <c r="C1973" s="10"/>
      <c r="E1973" s="37"/>
      <c r="G1973" s="39"/>
      <c r="H1973" s="10"/>
      <c r="T1973" s="37"/>
    </row>
    <row r="1974" spans="2:20" x14ac:dyDescent="0.25">
      <c r="B1974" s="36"/>
      <c r="C1974" s="10"/>
      <c r="E1974" s="37"/>
      <c r="G1974" s="39"/>
      <c r="H1974" s="10"/>
      <c r="T1974" s="37"/>
    </row>
    <row r="1975" spans="2:20" x14ac:dyDescent="0.25">
      <c r="B1975" s="36"/>
      <c r="C1975" s="10"/>
      <c r="E1975" s="37"/>
      <c r="G1975" s="39"/>
      <c r="H1975" s="10"/>
      <c r="T1975" s="37"/>
    </row>
    <row r="1976" spans="2:20" x14ac:dyDescent="0.25">
      <c r="B1976" s="36"/>
      <c r="C1976" s="10"/>
      <c r="E1976" s="37"/>
      <c r="G1976" s="39"/>
      <c r="H1976" s="10"/>
      <c r="T1976" s="37"/>
    </row>
    <row r="1977" spans="2:20" x14ac:dyDescent="0.25">
      <c r="B1977" s="36"/>
      <c r="C1977" s="10"/>
      <c r="E1977" s="37"/>
      <c r="G1977" s="39"/>
      <c r="H1977" s="10"/>
      <c r="T1977" s="37"/>
    </row>
    <row r="1978" spans="2:20" x14ac:dyDescent="0.25">
      <c r="B1978" s="36"/>
      <c r="C1978" s="10"/>
      <c r="E1978" s="37"/>
      <c r="G1978" s="39"/>
      <c r="H1978" s="10"/>
      <c r="T1978" s="37"/>
    </row>
    <row r="1979" spans="2:20" x14ac:dyDescent="0.25">
      <c r="B1979" s="36"/>
      <c r="C1979" s="10"/>
      <c r="E1979" s="37"/>
      <c r="G1979" s="39"/>
      <c r="H1979" s="10"/>
      <c r="T1979" s="37"/>
    </row>
    <row r="1980" spans="2:20" x14ac:dyDescent="0.25">
      <c r="B1980" s="36"/>
      <c r="C1980" s="10"/>
      <c r="E1980" s="37"/>
      <c r="G1980" s="39"/>
      <c r="H1980" s="10"/>
      <c r="T1980" s="37"/>
    </row>
    <row r="1981" spans="2:20" x14ac:dyDescent="0.25">
      <c r="B1981" s="36"/>
      <c r="C1981" s="10"/>
      <c r="E1981" s="37"/>
      <c r="G1981" s="39"/>
      <c r="H1981" s="10"/>
      <c r="T1981" s="37"/>
    </row>
    <row r="1982" spans="2:20" x14ac:dyDescent="0.25">
      <c r="B1982" s="36"/>
      <c r="C1982" s="10"/>
      <c r="E1982" s="37"/>
      <c r="G1982" s="39"/>
      <c r="H1982" s="10"/>
      <c r="T1982" s="37"/>
    </row>
    <row r="1983" spans="2:20" x14ac:dyDescent="0.25">
      <c r="B1983" s="36"/>
      <c r="C1983" s="10"/>
      <c r="E1983" s="37"/>
      <c r="G1983" s="39"/>
      <c r="H1983" s="10"/>
      <c r="T1983" s="37"/>
    </row>
    <row r="1984" spans="2:20" x14ac:dyDescent="0.25">
      <c r="B1984" s="36"/>
      <c r="C1984" s="10"/>
      <c r="E1984" s="37"/>
      <c r="G1984" s="39"/>
      <c r="H1984" s="10"/>
      <c r="T1984" s="37"/>
    </row>
    <row r="1985" spans="2:20" x14ac:dyDescent="0.25">
      <c r="B1985" s="36"/>
      <c r="C1985" s="10"/>
      <c r="E1985" s="37"/>
      <c r="G1985" s="39"/>
      <c r="H1985" s="10"/>
      <c r="T1985" s="37"/>
    </row>
    <row r="1986" spans="2:20" x14ac:dyDescent="0.25">
      <c r="B1986" s="36"/>
      <c r="C1986" s="10"/>
      <c r="E1986" s="37"/>
      <c r="G1986" s="39"/>
      <c r="H1986" s="10"/>
      <c r="T1986" s="37"/>
    </row>
    <row r="1987" spans="2:20" x14ac:dyDescent="0.25">
      <c r="B1987" s="36"/>
      <c r="C1987" s="10"/>
      <c r="E1987" s="37"/>
      <c r="G1987" s="39"/>
      <c r="H1987" s="10"/>
      <c r="T1987" s="37"/>
    </row>
    <row r="1988" spans="2:20" x14ac:dyDescent="0.25">
      <c r="B1988" s="36"/>
      <c r="C1988" s="10"/>
      <c r="E1988" s="37"/>
      <c r="G1988" s="39"/>
      <c r="H1988" s="10"/>
      <c r="T1988" s="37"/>
    </row>
    <row r="1989" spans="2:20" x14ac:dyDescent="0.25">
      <c r="B1989" s="36"/>
      <c r="C1989" s="10"/>
      <c r="E1989" s="37"/>
      <c r="G1989" s="39"/>
      <c r="H1989" s="10"/>
      <c r="T1989" s="37"/>
    </row>
    <row r="1990" spans="2:20" x14ac:dyDescent="0.25">
      <c r="B1990" s="36"/>
      <c r="C1990" s="10"/>
      <c r="E1990" s="37"/>
      <c r="G1990" s="39"/>
      <c r="H1990" s="10"/>
      <c r="T1990" s="37"/>
    </row>
    <row r="1991" spans="2:20" x14ac:dyDescent="0.25">
      <c r="B1991" s="36"/>
      <c r="C1991" s="10"/>
      <c r="E1991" s="37"/>
      <c r="G1991" s="39"/>
      <c r="H1991" s="10"/>
      <c r="T1991" s="37"/>
    </row>
    <row r="1992" spans="2:20" x14ac:dyDescent="0.25">
      <c r="B1992" s="36"/>
      <c r="C1992" s="10"/>
      <c r="E1992" s="37"/>
      <c r="G1992" s="39"/>
      <c r="H1992" s="10"/>
      <c r="T1992" s="37"/>
    </row>
    <row r="1993" spans="2:20" x14ac:dyDescent="0.25">
      <c r="B1993" s="36"/>
      <c r="C1993" s="10"/>
      <c r="E1993" s="37"/>
      <c r="G1993" s="39"/>
      <c r="H1993" s="10"/>
      <c r="T1993" s="37"/>
    </row>
    <row r="1994" spans="2:20" x14ac:dyDescent="0.25">
      <c r="B1994" s="36"/>
      <c r="C1994" s="10"/>
      <c r="E1994" s="37"/>
      <c r="G1994" s="39"/>
      <c r="H1994" s="10"/>
      <c r="T1994" s="37"/>
    </row>
    <row r="1995" spans="2:20" x14ac:dyDescent="0.25">
      <c r="B1995" s="36"/>
      <c r="C1995" s="10"/>
      <c r="E1995" s="37"/>
      <c r="G1995" s="39"/>
      <c r="H1995" s="10"/>
      <c r="T1995" s="37"/>
    </row>
    <row r="1996" spans="2:20" x14ac:dyDescent="0.25">
      <c r="B1996" s="36"/>
      <c r="C1996" s="10"/>
      <c r="E1996" s="37"/>
      <c r="G1996" s="39"/>
      <c r="H1996" s="10"/>
      <c r="T1996" s="37"/>
    </row>
    <row r="1997" spans="2:20" x14ac:dyDescent="0.25">
      <c r="B1997" s="36"/>
      <c r="C1997" s="10"/>
      <c r="E1997" s="37"/>
      <c r="G1997" s="39"/>
      <c r="H1997" s="10"/>
      <c r="T1997" s="37"/>
    </row>
    <row r="1998" spans="2:20" x14ac:dyDescent="0.25">
      <c r="B1998" s="36"/>
      <c r="C1998" s="10"/>
      <c r="E1998" s="37"/>
      <c r="G1998" s="39"/>
      <c r="H1998" s="10"/>
      <c r="T1998" s="37"/>
    </row>
    <row r="1999" spans="2:20" x14ac:dyDescent="0.25">
      <c r="B1999" s="36"/>
      <c r="C1999" s="10"/>
      <c r="E1999" s="37"/>
      <c r="G1999" s="39"/>
      <c r="H1999" s="10"/>
      <c r="T1999" s="37"/>
    </row>
    <row r="2000" spans="2:20" x14ac:dyDescent="0.25">
      <c r="B2000" s="36"/>
      <c r="C2000" s="10"/>
      <c r="E2000" s="37"/>
      <c r="G2000" s="39"/>
      <c r="H2000" s="10"/>
      <c r="T2000" s="37"/>
    </row>
    <row r="2001" spans="2:20" x14ac:dyDescent="0.25">
      <c r="B2001" s="36"/>
      <c r="C2001" s="10"/>
      <c r="E2001" s="37"/>
      <c r="G2001" s="39"/>
      <c r="H2001" s="10"/>
      <c r="T2001" s="37"/>
    </row>
    <row r="2002" spans="2:20" x14ac:dyDescent="0.25">
      <c r="B2002" s="36"/>
      <c r="C2002" s="10"/>
      <c r="E2002" s="37"/>
      <c r="G2002" s="39"/>
      <c r="H2002" s="10"/>
      <c r="T2002" s="37"/>
    </row>
    <row r="2003" spans="2:20" x14ac:dyDescent="0.25">
      <c r="B2003" s="36"/>
      <c r="C2003" s="10"/>
      <c r="E2003" s="37"/>
      <c r="G2003" s="39"/>
      <c r="H2003" s="10"/>
      <c r="T2003" s="37"/>
    </row>
    <row r="2004" spans="2:20" x14ac:dyDescent="0.25">
      <c r="B2004" s="36"/>
      <c r="C2004" s="10"/>
      <c r="E2004" s="37"/>
      <c r="G2004" s="39"/>
      <c r="H2004" s="10"/>
      <c r="T2004" s="37"/>
    </row>
    <row r="2005" spans="2:20" x14ac:dyDescent="0.25">
      <c r="B2005" s="36"/>
      <c r="C2005" s="10"/>
      <c r="E2005" s="37"/>
      <c r="G2005" s="39"/>
      <c r="H2005" s="10"/>
      <c r="T2005" s="37"/>
    </row>
    <row r="2006" spans="2:20" x14ac:dyDescent="0.25">
      <c r="B2006" s="36"/>
      <c r="C2006" s="10"/>
      <c r="E2006" s="37"/>
      <c r="G2006" s="39"/>
      <c r="H2006" s="10"/>
      <c r="T2006" s="37"/>
    </row>
    <row r="2007" spans="2:20" x14ac:dyDescent="0.25">
      <c r="B2007" s="36"/>
      <c r="C2007" s="10"/>
      <c r="E2007" s="37"/>
      <c r="G2007" s="39"/>
      <c r="H2007" s="10"/>
      <c r="T2007" s="37"/>
    </row>
    <row r="2008" spans="2:20" x14ac:dyDescent="0.25">
      <c r="B2008" s="36"/>
      <c r="C2008" s="10"/>
      <c r="E2008" s="37"/>
      <c r="G2008" s="39"/>
      <c r="H2008" s="10"/>
      <c r="T2008" s="37"/>
    </row>
    <row r="2009" spans="2:20" x14ac:dyDescent="0.25">
      <c r="B2009" s="36"/>
      <c r="C2009" s="10"/>
      <c r="E2009" s="37"/>
      <c r="G2009" s="39"/>
      <c r="H2009" s="10"/>
      <c r="T2009" s="37"/>
    </row>
    <row r="2010" spans="2:20" x14ac:dyDescent="0.25">
      <c r="B2010" s="36"/>
      <c r="C2010" s="10"/>
      <c r="E2010" s="37"/>
      <c r="G2010" s="39"/>
      <c r="H2010" s="10"/>
      <c r="T2010" s="37"/>
    </row>
    <row r="2011" spans="2:20" x14ac:dyDescent="0.25">
      <c r="B2011" s="36"/>
      <c r="C2011" s="10"/>
      <c r="E2011" s="37"/>
      <c r="G2011" s="39"/>
      <c r="H2011" s="10"/>
      <c r="T2011" s="37"/>
    </row>
    <row r="2012" spans="2:20" x14ac:dyDescent="0.25">
      <c r="B2012" s="36"/>
      <c r="C2012" s="10"/>
      <c r="E2012" s="37"/>
      <c r="G2012" s="39"/>
      <c r="H2012" s="10"/>
      <c r="T2012" s="37"/>
    </row>
    <row r="2013" spans="2:20" x14ac:dyDescent="0.25">
      <c r="B2013" s="36"/>
      <c r="C2013" s="10"/>
      <c r="E2013" s="37"/>
      <c r="G2013" s="39"/>
      <c r="H2013" s="10"/>
      <c r="T2013" s="37"/>
    </row>
    <row r="2014" spans="2:20" x14ac:dyDescent="0.25">
      <c r="B2014" s="36"/>
      <c r="C2014" s="10"/>
      <c r="E2014" s="37"/>
      <c r="G2014" s="39"/>
      <c r="H2014" s="10"/>
      <c r="T2014" s="37"/>
    </row>
    <row r="2015" spans="2:20" x14ac:dyDescent="0.25">
      <c r="B2015" s="36"/>
      <c r="C2015" s="10"/>
      <c r="E2015" s="37"/>
      <c r="G2015" s="39"/>
      <c r="H2015" s="10"/>
      <c r="T2015" s="37"/>
    </row>
    <row r="2016" spans="2:20" x14ac:dyDescent="0.25">
      <c r="B2016" s="36"/>
      <c r="C2016" s="10"/>
      <c r="E2016" s="37"/>
      <c r="G2016" s="39"/>
      <c r="H2016" s="10"/>
      <c r="T2016" s="37"/>
    </row>
    <row r="2017" spans="2:20" x14ac:dyDescent="0.25">
      <c r="B2017" s="36"/>
      <c r="C2017" s="10"/>
      <c r="E2017" s="37"/>
      <c r="G2017" s="39"/>
      <c r="H2017" s="10"/>
      <c r="T2017" s="37"/>
    </row>
    <row r="2018" spans="2:20" x14ac:dyDescent="0.25">
      <c r="B2018" s="36"/>
      <c r="C2018" s="10"/>
      <c r="E2018" s="37"/>
      <c r="G2018" s="39"/>
      <c r="H2018" s="10"/>
      <c r="T2018" s="37"/>
    </row>
    <row r="2019" spans="2:20" x14ac:dyDescent="0.25">
      <c r="B2019" s="36"/>
      <c r="C2019" s="10"/>
      <c r="E2019" s="37"/>
      <c r="G2019" s="39"/>
      <c r="H2019" s="10"/>
      <c r="T2019" s="37"/>
    </row>
    <row r="2020" spans="2:20" x14ac:dyDescent="0.25">
      <c r="B2020" s="36"/>
      <c r="C2020" s="10"/>
      <c r="E2020" s="37"/>
      <c r="G2020" s="39"/>
      <c r="H2020" s="10"/>
      <c r="T2020" s="37"/>
    </row>
    <row r="2021" spans="2:20" x14ac:dyDescent="0.25">
      <c r="B2021" s="36"/>
      <c r="C2021" s="10"/>
      <c r="E2021" s="37"/>
      <c r="G2021" s="39"/>
      <c r="H2021" s="10"/>
      <c r="T2021" s="37"/>
    </row>
    <row r="2022" spans="2:20" x14ac:dyDescent="0.25">
      <c r="B2022" s="36"/>
      <c r="C2022" s="10"/>
      <c r="E2022" s="37"/>
      <c r="G2022" s="39"/>
      <c r="H2022" s="10"/>
      <c r="T2022" s="37"/>
    </row>
    <row r="2023" spans="2:20" x14ac:dyDescent="0.25">
      <c r="B2023" s="36"/>
      <c r="C2023" s="10"/>
      <c r="E2023" s="37"/>
      <c r="G2023" s="39"/>
      <c r="H2023" s="10"/>
      <c r="T2023" s="37"/>
    </row>
    <row r="2024" spans="2:20" x14ac:dyDescent="0.25">
      <c r="B2024" s="36"/>
      <c r="C2024" s="10"/>
      <c r="E2024" s="37"/>
      <c r="G2024" s="39"/>
      <c r="H2024" s="10"/>
      <c r="T2024" s="37"/>
    </row>
    <row r="2025" spans="2:20" x14ac:dyDescent="0.25">
      <c r="B2025" s="36"/>
      <c r="C2025" s="10"/>
      <c r="E2025" s="37"/>
      <c r="G2025" s="39"/>
      <c r="H2025" s="10"/>
      <c r="T2025" s="37"/>
    </row>
    <row r="2026" spans="2:20" x14ac:dyDescent="0.25">
      <c r="B2026" s="36"/>
      <c r="C2026" s="10"/>
      <c r="E2026" s="37"/>
      <c r="G2026" s="39"/>
      <c r="H2026" s="10"/>
      <c r="T2026" s="37"/>
    </row>
    <row r="2027" spans="2:20" x14ac:dyDescent="0.25">
      <c r="B2027" s="36"/>
      <c r="C2027" s="10"/>
      <c r="E2027" s="37"/>
      <c r="G2027" s="39"/>
      <c r="H2027" s="10"/>
      <c r="T2027" s="37"/>
    </row>
    <row r="2028" spans="2:20" x14ac:dyDescent="0.25">
      <c r="B2028" s="36"/>
      <c r="C2028" s="10"/>
      <c r="E2028" s="37"/>
      <c r="G2028" s="39"/>
      <c r="H2028" s="10"/>
      <c r="T2028" s="37"/>
    </row>
    <row r="2029" spans="2:20" x14ac:dyDescent="0.25">
      <c r="B2029" s="36"/>
      <c r="C2029" s="10"/>
      <c r="E2029" s="37"/>
      <c r="G2029" s="39"/>
      <c r="H2029" s="10"/>
      <c r="T2029" s="37"/>
    </row>
    <row r="2030" spans="2:20" x14ac:dyDescent="0.25">
      <c r="B2030" s="36"/>
      <c r="C2030" s="10"/>
      <c r="E2030" s="37"/>
      <c r="G2030" s="39"/>
      <c r="H2030" s="10"/>
      <c r="T2030" s="37"/>
    </row>
    <row r="2031" spans="2:20" x14ac:dyDescent="0.25">
      <c r="B2031" s="36"/>
      <c r="C2031" s="10"/>
      <c r="E2031" s="37"/>
      <c r="G2031" s="39"/>
      <c r="H2031" s="10"/>
      <c r="T2031" s="37"/>
    </row>
    <row r="2032" spans="2:20" x14ac:dyDescent="0.25">
      <c r="B2032" s="36"/>
      <c r="C2032" s="10"/>
      <c r="E2032" s="37"/>
      <c r="G2032" s="39"/>
      <c r="H2032" s="10"/>
      <c r="T2032" s="37"/>
    </row>
    <row r="2033" spans="2:20" x14ac:dyDescent="0.25">
      <c r="B2033" s="36"/>
      <c r="C2033" s="10"/>
      <c r="E2033" s="37"/>
      <c r="G2033" s="39"/>
      <c r="H2033" s="10"/>
      <c r="T2033" s="37"/>
    </row>
    <row r="2034" spans="2:20" x14ac:dyDescent="0.25">
      <c r="B2034" s="36"/>
      <c r="C2034" s="10"/>
      <c r="E2034" s="37"/>
      <c r="G2034" s="39"/>
      <c r="H2034" s="10"/>
      <c r="T2034" s="37"/>
    </row>
    <row r="2035" spans="2:20" x14ac:dyDescent="0.25">
      <c r="B2035" s="36"/>
      <c r="C2035" s="10"/>
      <c r="E2035" s="37"/>
      <c r="G2035" s="39"/>
      <c r="H2035" s="10"/>
      <c r="T2035" s="37"/>
    </row>
    <row r="2036" spans="2:20" x14ac:dyDescent="0.25">
      <c r="B2036" s="36"/>
      <c r="C2036" s="10"/>
      <c r="E2036" s="37"/>
      <c r="G2036" s="39"/>
      <c r="H2036" s="10"/>
      <c r="T2036" s="37"/>
    </row>
    <row r="2037" spans="2:20" x14ac:dyDescent="0.25">
      <c r="B2037" s="36"/>
      <c r="C2037" s="10"/>
      <c r="E2037" s="37"/>
      <c r="G2037" s="39"/>
      <c r="H2037" s="10"/>
      <c r="T2037" s="37"/>
    </row>
    <row r="2038" spans="2:20" x14ac:dyDescent="0.25">
      <c r="B2038" s="36"/>
      <c r="C2038" s="10"/>
      <c r="E2038" s="37"/>
      <c r="G2038" s="39"/>
      <c r="H2038" s="10"/>
      <c r="T2038" s="37"/>
    </row>
    <row r="2039" spans="2:20" x14ac:dyDescent="0.25">
      <c r="B2039" s="36"/>
      <c r="C2039" s="10"/>
      <c r="E2039" s="37"/>
      <c r="G2039" s="39"/>
      <c r="H2039" s="10"/>
      <c r="T2039" s="37"/>
    </row>
    <row r="2040" spans="2:20" x14ac:dyDescent="0.25">
      <c r="B2040" s="36"/>
      <c r="C2040" s="10"/>
      <c r="E2040" s="37"/>
      <c r="G2040" s="39"/>
      <c r="H2040" s="10"/>
      <c r="T2040" s="37"/>
    </row>
    <row r="2041" spans="2:20" x14ac:dyDescent="0.25">
      <c r="B2041" s="36"/>
      <c r="C2041" s="10"/>
      <c r="E2041" s="37"/>
      <c r="G2041" s="39"/>
      <c r="H2041" s="10"/>
      <c r="T2041" s="37"/>
    </row>
    <row r="2042" spans="2:20" x14ac:dyDescent="0.25">
      <c r="B2042" s="36"/>
      <c r="C2042" s="10"/>
      <c r="E2042" s="37"/>
      <c r="G2042" s="39"/>
      <c r="H2042" s="10"/>
      <c r="T2042" s="37"/>
    </row>
    <row r="2043" spans="2:20" x14ac:dyDescent="0.25">
      <c r="B2043" s="36"/>
      <c r="C2043" s="10"/>
      <c r="E2043" s="37"/>
      <c r="G2043" s="39"/>
      <c r="H2043" s="10"/>
      <c r="T2043" s="37"/>
    </row>
    <row r="2044" spans="2:20" x14ac:dyDescent="0.25">
      <c r="B2044" s="36"/>
      <c r="C2044" s="10"/>
      <c r="E2044" s="37"/>
      <c r="G2044" s="39"/>
      <c r="H2044" s="10"/>
      <c r="T2044" s="37"/>
    </row>
    <row r="2045" spans="2:20" x14ac:dyDescent="0.25">
      <c r="B2045" s="36"/>
      <c r="C2045" s="10"/>
      <c r="E2045" s="37"/>
      <c r="G2045" s="39"/>
      <c r="H2045" s="10"/>
      <c r="T2045" s="37"/>
    </row>
    <row r="2046" spans="2:20" x14ac:dyDescent="0.25">
      <c r="B2046" s="36"/>
      <c r="C2046" s="10"/>
      <c r="E2046" s="37"/>
      <c r="G2046" s="39"/>
      <c r="H2046" s="10"/>
      <c r="T2046" s="37"/>
    </row>
    <row r="2047" spans="2:20" x14ac:dyDescent="0.25">
      <c r="B2047" s="36"/>
      <c r="C2047" s="10"/>
      <c r="E2047" s="37"/>
      <c r="G2047" s="39"/>
      <c r="H2047" s="10"/>
      <c r="T2047" s="37"/>
    </row>
    <row r="2048" spans="2:20" x14ac:dyDescent="0.25">
      <c r="B2048" s="36"/>
      <c r="C2048" s="10"/>
      <c r="E2048" s="37"/>
      <c r="G2048" s="39"/>
      <c r="H2048" s="10"/>
      <c r="T2048" s="37"/>
    </row>
    <row r="2049" spans="2:20" x14ac:dyDescent="0.25">
      <c r="B2049" s="36"/>
      <c r="C2049" s="10"/>
      <c r="E2049" s="37"/>
      <c r="G2049" s="39"/>
      <c r="H2049" s="10"/>
      <c r="T2049" s="37"/>
    </row>
    <row r="2050" spans="2:20" x14ac:dyDescent="0.25">
      <c r="B2050" s="36"/>
      <c r="C2050" s="10"/>
      <c r="E2050" s="37"/>
      <c r="G2050" s="39"/>
      <c r="H2050" s="10"/>
      <c r="T2050" s="37"/>
    </row>
    <row r="2051" spans="2:20" x14ac:dyDescent="0.25">
      <c r="B2051" s="36"/>
      <c r="C2051" s="10"/>
      <c r="E2051" s="37"/>
      <c r="G2051" s="39"/>
      <c r="H2051" s="10"/>
      <c r="T2051" s="37"/>
    </row>
    <row r="2052" spans="2:20" x14ac:dyDescent="0.25">
      <c r="B2052" s="36"/>
      <c r="C2052" s="10"/>
      <c r="E2052" s="37"/>
      <c r="G2052" s="39"/>
      <c r="H2052" s="10"/>
      <c r="T2052" s="37"/>
    </row>
    <row r="2053" spans="2:20" x14ac:dyDescent="0.25">
      <c r="B2053" s="36"/>
      <c r="C2053" s="10"/>
      <c r="E2053" s="37"/>
      <c r="G2053" s="39"/>
      <c r="H2053" s="10"/>
      <c r="T2053" s="37"/>
    </row>
    <row r="2054" spans="2:20" x14ac:dyDescent="0.25">
      <c r="B2054" s="36"/>
      <c r="C2054" s="10"/>
      <c r="E2054" s="37"/>
      <c r="G2054" s="39"/>
      <c r="H2054" s="10"/>
      <c r="T2054" s="37"/>
    </row>
    <row r="2055" spans="2:20" x14ac:dyDescent="0.25">
      <c r="B2055" s="36"/>
      <c r="C2055" s="10"/>
      <c r="E2055" s="37"/>
      <c r="G2055" s="39"/>
      <c r="H2055" s="10"/>
      <c r="T2055" s="37"/>
    </row>
    <row r="2056" spans="2:20" x14ac:dyDescent="0.25">
      <c r="B2056" s="36"/>
      <c r="C2056" s="10"/>
      <c r="E2056" s="37"/>
      <c r="G2056" s="39"/>
      <c r="H2056" s="10"/>
      <c r="T2056" s="37"/>
    </row>
    <row r="2057" spans="2:20" x14ac:dyDescent="0.25">
      <c r="B2057" s="36"/>
      <c r="C2057" s="10"/>
      <c r="E2057" s="37"/>
      <c r="G2057" s="39"/>
      <c r="H2057" s="10"/>
      <c r="T2057" s="37"/>
    </row>
    <row r="2058" spans="2:20" x14ac:dyDescent="0.25">
      <c r="B2058" s="36"/>
      <c r="C2058" s="10"/>
      <c r="E2058" s="37"/>
      <c r="G2058" s="39"/>
      <c r="H2058" s="10"/>
      <c r="T2058" s="37"/>
    </row>
    <row r="2059" spans="2:20" x14ac:dyDescent="0.25">
      <c r="B2059" s="36"/>
      <c r="C2059" s="10"/>
      <c r="E2059" s="37"/>
      <c r="G2059" s="39"/>
      <c r="H2059" s="10"/>
      <c r="T2059" s="37"/>
    </row>
    <row r="2060" spans="2:20" x14ac:dyDescent="0.25">
      <c r="B2060" s="36"/>
      <c r="C2060" s="10"/>
      <c r="E2060" s="37"/>
      <c r="G2060" s="39"/>
      <c r="H2060" s="10"/>
      <c r="T2060" s="37"/>
    </row>
    <row r="2061" spans="2:20" x14ac:dyDescent="0.25">
      <c r="B2061" s="36"/>
      <c r="C2061" s="10"/>
      <c r="E2061" s="37"/>
      <c r="G2061" s="39"/>
      <c r="H2061" s="10"/>
      <c r="T2061" s="37"/>
    </row>
    <row r="2062" spans="2:20" x14ac:dyDescent="0.25">
      <c r="B2062" s="36"/>
      <c r="C2062" s="10"/>
      <c r="E2062" s="37"/>
      <c r="G2062" s="39"/>
      <c r="H2062" s="10"/>
      <c r="T2062" s="37"/>
    </row>
    <row r="2063" spans="2:20" x14ac:dyDescent="0.25">
      <c r="B2063" s="36"/>
      <c r="C2063" s="10"/>
      <c r="E2063" s="37"/>
      <c r="G2063" s="39"/>
      <c r="H2063" s="10"/>
      <c r="T2063" s="37"/>
    </row>
    <row r="2064" spans="2:20" x14ac:dyDescent="0.25">
      <c r="B2064" s="36"/>
      <c r="C2064" s="10"/>
      <c r="E2064" s="37"/>
      <c r="G2064" s="39"/>
      <c r="H2064" s="10"/>
      <c r="T2064" s="37"/>
    </row>
    <row r="2065" spans="2:20" x14ac:dyDescent="0.25">
      <c r="B2065" s="36"/>
      <c r="C2065" s="10"/>
      <c r="E2065" s="37"/>
      <c r="G2065" s="39"/>
      <c r="H2065" s="10"/>
      <c r="T2065" s="37"/>
    </row>
    <row r="2066" spans="2:20" x14ac:dyDescent="0.25">
      <c r="B2066" s="36"/>
      <c r="C2066" s="10"/>
      <c r="E2066" s="37"/>
      <c r="G2066" s="39"/>
      <c r="H2066" s="10"/>
      <c r="T2066" s="37"/>
    </row>
    <row r="2067" spans="2:20" x14ac:dyDescent="0.25">
      <c r="B2067" s="36"/>
      <c r="C2067" s="10"/>
      <c r="E2067" s="37"/>
      <c r="G2067" s="39"/>
      <c r="H2067" s="10"/>
      <c r="T2067" s="37"/>
    </row>
    <row r="2068" spans="2:20" x14ac:dyDescent="0.25">
      <c r="B2068" s="36"/>
      <c r="C2068" s="10"/>
      <c r="E2068" s="37"/>
      <c r="G2068" s="39"/>
      <c r="H2068" s="10"/>
      <c r="T2068" s="37"/>
    </row>
    <row r="2069" spans="2:20" x14ac:dyDescent="0.25">
      <c r="B2069" s="36"/>
      <c r="C2069" s="10"/>
      <c r="E2069" s="37"/>
      <c r="G2069" s="39"/>
      <c r="H2069" s="10"/>
      <c r="T2069" s="37"/>
    </row>
    <row r="2070" spans="2:20" x14ac:dyDescent="0.25">
      <c r="B2070" s="36"/>
      <c r="C2070" s="10"/>
      <c r="E2070" s="37"/>
      <c r="G2070" s="39"/>
      <c r="H2070" s="10"/>
      <c r="T2070" s="37"/>
    </row>
    <row r="2071" spans="2:20" x14ac:dyDescent="0.25">
      <c r="B2071" s="36"/>
      <c r="C2071" s="10"/>
      <c r="E2071" s="37"/>
      <c r="G2071" s="39"/>
      <c r="H2071" s="10"/>
      <c r="T2071" s="37"/>
    </row>
    <row r="2072" spans="2:20" x14ac:dyDescent="0.25">
      <c r="B2072" s="36"/>
      <c r="C2072" s="10"/>
      <c r="E2072" s="37"/>
      <c r="G2072" s="39"/>
      <c r="H2072" s="10"/>
      <c r="T2072" s="37"/>
    </row>
    <row r="2073" spans="2:20" x14ac:dyDescent="0.25">
      <c r="B2073" s="36"/>
      <c r="C2073" s="10"/>
      <c r="E2073" s="37"/>
      <c r="G2073" s="39"/>
      <c r="H2073" s="10"/>
      <c r="T2073" s="37"/>
    </row>
    <row r="2074" spans="2:20" x14ac:dyDescent="0.25">
      <c r="B2074" s="36"/>
      <c r="C2074" s="10"/>
      <c r="E2074" s="37"/>
      <c r="G2074" s="39"/>
      <c r="H2074" s="10"/>
      <c r="T2074" s="37"/>
    </row>
    <row r="2075" spans="2:20" x14ac:dyDescent="0.25">
      <c r="B2075" s="36"/>
      <c r="C2075" s="10"/>
      <c r="E2075" s="37"/>
      <c r="G2075" s="39"/>
      <c r="H2075" s="10"/>
      <c r="T2075" s="37"/>
    </row>
    <row r="2076" spans="2:20" x14ac:dyDescent="0.25">
      <c r="B2076" s="36"/>
      <c r="C2076" s="10"/>
      <c r="E2076" s="37"/>
      <c r="G2076" s="39"/>
      <c r="H2076" s="10"/>
      <c r="T2076" s="37"/>
    </row>
    <row r="2077" spans="2:20" x14ac:dyDescent="0.25">
      <c r="B2077" s="36"/>
      <c r="C2077" s="10"/>
      <c r="E2077" s="37"/>
      <c r="G2077" s="39"/>
      <c r="H2077" s="10"/>
      <c r="T2077" s="37"/>
    </row>
    <row r="2078" spans="2:20" x14ac:dyDescent="0.25">
      <c r="B2078" s="36"/>
      <c r="C2078" s="10"/>
      <c r="E2078" s="37"/>
      <c r="G2078" s="39"/>
      <c r="H2078" s="10"/>
      <c r="T2078" s="37"/>
    </row>
    <row r="2079" spans="2:20" x14ac:dyDescent="0.25">
      <c r="B2079" s="36"/>
      <c r="C2079" s="10"/>
      <c r="E2079" s="37"/>
      <c r="G2079" s="39"/>
      <c r="H2079" s="10"/>
      <c r="T2079" s="37"/>
    </row>
    <row r="2080" spans="2:20" x14ac:dyDescent="0.25">
      <c r="B2080" s="36"/>
      <c r="C2080" s="10"/>
      <c r="E2080" s="37"/>
      <c r="G2080" s="39"/>
      <c r="H2080" s="10"/>
      <c r="T2080" s="37"/>
    </row>
    <row r="2081" spans="2:20" x14ac:dyDescent="0.25">
      <c r="B2081" s="36"/>
      <c r="C2081" s="10"/>
      <c r="E2081" s="37"/>
      <c r="G2081" s="39"/>
      <c r="H2081" s="10"/>
      <c r="T2081" s="37"/>
    </row>
    <row r="2082" spans="2:20" x14ac:dyDescent="0.25">
      <c r="B2082" s="36"/>
      <c r="C2082" s="10"/>
      <c r="E2082" s="37"/>
      <c r="G2082" s="39"/>
      <c r="H2082" s="10"/>
      <c r="T2082" s="37"/>
    </row>
    <row r="2083" spans="2:20" x14ac:dyDescent="0.25">
      <c r="B2083" s="36"/>
      <c r="C2083" s="10"/>
      <c r="E2083" s="37"/>
      <c r="G2083" s="39"/>
      <c r="H2083" s="10"/>
      <c r="T2083" s="37"/>
    </row>
    <row r="2084" spans="2:20" x14ac:dyDescent="0.25">
      <c r="B2084" s="36"/>
      <c r="C2084" s="10"/>
      <c r="E2084" s="37"/>
      <c r="G2084" s="39"/>
      <c r="H2084" s="10"/>
      <c r="T2084" s="37"/>
    </row>
    <row r="2085" spans="2:20" x14ac:dyDescent="0.25">
      <c r="B2085" s="36"/>
      <c r="C2085" s="10"/>
      <c r="E2085" s="37"/>
      <c r="G2085" s="39"/>
      <c r="H2085" s="10"/>
      <c r="T2085" s="37"/>
    </row>
    <row r="2086" spans="2:20" x14ac:dyDescent="0.25">
      <c r="B2086" s="36"/>
      <c r="C2086" s="10"/>
      <c r="E2086" s="37"/>
      <c r="G2086" s="39"/>
      <c r="H2086" s="10"/>
      <c r="T2086" s="37"/>
    </row>
    <row r="2087" spans="2:20" x14ac:dyDescent="0.25">
      <c r="B2087" s="36"/>
      <c r="C2087" s="10"/>
      <c r="E2087" s="37"/>
      <c r="G2087" s="39"/>
      <c r="H2087" s="10"/>
      <c r="T2087" s="37"/>
    </row>
    <row r="2088" spans="2:20" x14ac:dyDescent="0.25">
      <c r="B2088" s="36"/>
      <c r="C2088" s="10"/>
      <c r="E2088" s="37"/>
      <c r="G2088" s="39"/>
      <c r="H2088" s="10"/>
      <c r="T2088" s="37"/>
    </row>
    <row r="2089" spans="2:20" x14ac:dyDescent="0.25">
      <c r="B2089" s="36"/>
      <c r="C2089" s="10"/>
      <c r="E2089" s="37"/>
      <c r="G2089" s="39"/>
      <c r="H2089" s="10"/>
      <c r="T2089" s="37"/>
    </row>
    <row r="2090" spans="2:20" x14ac:dyDescent="0.25">
      <c r="B2090" s="36"/>
      <c r="C2090" s="10"/>
      <c r="E2090" s="37"/>
      <c r="G2090" s="39"/>
      <c r="H2090" s="10"/>
      <c r="T2090" s="37"/>
    </row>
    <row r="2091" spans="2:20" x14ac:dyDescent="0.25">
      <c r="B2091" s="36"/>
      <c r="C2091" s="10"/>
      <c r="E2091" s="37"/>
      <c r="G2091" s="39"/>
      <c r="H2091" s="10"/>
      <c r="T2091" s="37"/>
    </row>
    <row r="2092" spans="2:20" x14ac:dyDescent="0.25">
      <c r="B2092" s="36"/>
      <c r="C2092" s="10"/>
      <c r="E2092" s="37"/>
      <c r="G2092" s="39"/>
      <c r="H2092" s="10"/>
      <c r="T2092" s="37"/>
    </row>
    <row r="2093" spans="2:20" x14ac:dyDescent="0.25">
      <c r="B2093" s="36"/>
      <c r="C2093" s="10"/>
      <c r="E2093" s="37"/>
      <c r="G2093" s="39"/>
      <c r="H2093" s="10"/>
      <c r="T2093" s="37"/>
    </row>
    <row r="2094" spans="2:20" x14ac:dyDescent="0.25">
      <c r="B2094" s="36"/>
      <c r="C2094" s="10"/>
      <c r="E2094" s="37"/>
      <c r="G2094" s="39"/>
      <c r="H2094" s="10"/>
      <c r="T2094" s="37"/>
    </row>
    <row r="2095" spans="2:20" x14ac:dyDescent="0.25">
      <c r="B2095" s="36"/>
      <c r="C2095" s="10"/>
      <c r="E2095" s="37"/>
      <c r="G2095" s="39"/>
      <c r="H2095" s="10"/>
      <c r="T2095" s="37"/>
    </row>
    <row r="2096" spans="2:20" x14ac:dyDescent="0.25">
      <c r="B2096" s="36"/>
      <c r="C2096" s="10"/>
      <c r="E2096" s="37"/>
      <c r="G2096" s="39"/>
      <c r="H2096" s="10"/>
      <c r="T2096" s="37"/>
    </row>
    <row r="2097" spans="2:20" x14ac:dyDescent="0.25">
      <c r="B2097" s="36"/>
      <c r="C2097" s="10"/>
      <c r="E2097" s="37"/>
      <c r="G2097" s="39"/>
      <c r="H2097" s="10"/>
      <c r="T2097" s="37"/>
    </row>
    <row r="2098" spans="2:20" x14ac:dyDescent="0.25">
      <c r="B2098" s="36"/>
      <c r="C2098" s="10"/>
      <c r="E2098" s="37"/>
      <c r="G2098" s="39"/>
      <c r="H2098" s="10"/>
      <c r="T2098" s="37"/>
    </row>
    <row r="2099" spans="2:20" x14ac:dyDescent="0.25">
      <c r="B2099" s="36"/>
      <c r="C2099" s="10"/>
      <c r="E2099" s="37"/>
      <c r="G2099" s="39"/>
      <c r="H2099" s="10"/>
      <c r="T2099" s="37"/>
    </row>
    <row r="2100" spans="2:20" x14ac:dyDescent="0.25">
      <c r="B2100" s="36"/>
      <c r="C2100" s="10"/>
      <c r="E2100" s="37"/>
      <c r="G2100" s="39"/>
      <c r="H2100" s="10"/>
      <c r="T2100" s="37"/>
    </row>
    <row r="2101" spans="2:20" x14ac:dyDescent="0.25">
      <c r="B2101" s="36"/>
      <c r="C2101" s="10"/>
      <c r="E2101" s="37"/>
      <c r="G2101" s="39"/>
      <c r="H2101" s="10"/>
      <c r="T2101" s="37"/>
    </row>
    <row r="2102" spans="2:20" x14ac:dyDescent="0.25">
      <c r="B2102" s="36"/>
      <c r="C2102" s="10"/>
      <c r="E2102" s="37"/>
      <c r="G2102" s="39"/>
      <c r="H2102" s="10"/>
      <c r="T2102" s="37"/>
    </row>
    <row r="2103" spans="2:20" x14ac:dyDescent="0.25">
      <c r="B2103" s="36"/>
      <c r="C2103" s="10"/>
      <c r="E2103" s="37"/>
      <c r="G2103" s="39"/>
      <c r="H2103" s="10"/>
      <c r="T2103" s="37"/>
    </row>
    <row r="2104" spans="2:20" x14ac:dyDescent="0.25">
      <c r="B2104" s="36"/>
      <c r="C2104" s="10"/>
      <c r="E2104" s="37"/>
      <c r="G2104" s="39"/>
      <c r="H2104" s="10"/>
      <c r="T2104" s="37"/>
    </row>
    <row r="2105" spans="2:20" x14ac:dyDescent="0.25">
      <c r="B2105" s="36"/>
      <c r="C2105" s="10"/>
      <c r="E2105" s="37"/>
      <c r="G2105" s="39"/>
      <c r="H2105" s="10"/>
      <c r="T2105" s="37"/>
    </row>
    <row r="2106" spans="2:20" x14ac:dyDescent="0.25">
      <c r="B2106" s="36"/>
      <c r="C2106" s="10"/>
      <c r="E2106" s="37"/>
      <c r="G2106" s="39"/>
      <c r="H2106" s="10"/>
      <c r="T2106" s="37"/>
    </row>
    <row r="2107" spans="2:20" x14ac:dyDescent="0.25">
      <c r="B2107" s="36"/>
      <c r="C2107" s="10"/>
      <c r="E2107" s="37"/>
      <c r="G2107" s="39"/>
      <c r="H2107" s="10"/>
      <c r="T2107" s="37"/>
    </row>
    <row r="2108" spans="2:20" x14ac:dyDescent="0.25">
      <c r="B2108" s="36"/>
      <c r="C2108" s="10"/>
      <c r="E2108" s="37"/>
      <c r="G2108" s="39"/>
      <c r="H2108" s="10"/>
      <c r="T2108" s="37"/>
    </row>
    <row r="2109" spans="2:20" x14ac:dyDescent="0.25">
      <c r="B2109" s="36"/>
      <c r="C2109" s="10"/>
      <c r="E2109" s="37"/>
      <c r="G2109" s="39"/>
      <c r="H2109" s="10"/>
      <c r="T2109" s="37"/>
    </row>
    <row r="2110" spans="2:20" x14ac:dyDescent="0.25">
      <c r="B2110" s="36"/>
      <c r="C2110" s="10"/>
      <c r="E2110" s="37"/>
      <c r="G2110" s="39"/>
      <c r="H2110" s="10"/>
      <c r="T2110" s="37"/>
    </row>
    <row r="2111" spans="2:20" x14ac:dyDescent="0.25">
      <c r="B2111" s="36"/>
      <c r="C2111" s="10"/>
      <c r="E2111" s="37"/>
      <c r="G2111" s="39"/>
      <c r="H2111" s="10"/>
      <c r="T2111" s="37"/>
    </row>
    <row r="2112" spans="2:20" x14ac:dyDescent="0.25">
      <c r="B2112" s="36"/>
      <c r="C2112" s="10"/>
      <c r="E2112" s="37"/>
      <c r="G2112" s="39"/>
      <c r="H2112" s="10"/>
      <c r="T2112" s="37"/>
    </row>
    <row r="2113" spans="2:20" x14ac:dyDescent="0.25">
      <c r="B2113" s="36"/>
      <c r="C2113" s="10"/>
      <c r="E2113" s="37"/>
      <c r="G2113" s="39"/>
      <c r="H2113" s="10"/>
      <c r="T2113" s="37"/>
    </row>
    <row r="2114" spans="2:20" x14ac:dyDescent="0.25">
      <c r="B2114" s="36"/>
      <c r="C2114" s="10"/>
      <c r="E2114" s="37"/>
      <c r="G2114" s="39"/>
      <c r="H2114" s="10"/>
      <c r="T2114" s="37"/>
    </row>
    <row r="2115" spans="2:20" x14ac:dyDescent="0.25">
      <c r="B2115" s="36"/>
      <c r="C2115" s="10"/>
      <c r="E2115" s="37"/>
      <c r="G2115" s="39"/>
      <c r="H2115" s="10"/>
      <c r="T2115" s="37"/>
    </row>
    <row r="2116" spans="2:20" x14ac:dyDescent="0.25">
      <c r="B2116" s="36"/>
      <c r="C2116" s="10"/>
      <c r="E2116" s="37"/>
      <c r="G2116" s="39"/>
      <c r="H2116" s="10"/>
      <c r="T2116" s="37"/>
    </row>
    <row r="2117" spans="2:20" x14ac:dyDescent="0.25">
      <c r="B2117" s="36"/>
      <c r="C2117" s="10"/>
      <c r="E2117" s="37"/>
      <c r="G2117" s="39"/>
      <c r="H2117" s="10"/>
      <c r="T2117" s="37"/>
    </row>
    <row r="2118" spans="2:20" x14ac:dyDescent="0.25">
      <c r="B2118" s="36"/>
      <c r="C2118" s="10"/>
      <c r="E2118" s="37"/>
      <c r="G2118" s="39"/>
      <c r="H2118" s="10"/>
      <c r="T2118" s="37"/>
    </row>
    <row r="2119" spans="2:20" x14ac:dyDescent="0.25">
      <c r="B2119" s="36"/>
      <c r="C2119" s="10"/>
      <c r="E2119" s="37"/>
      <c r="G2119" s="39"/>
      <c r="H2119" s="10"/>
      <c r="T2119" s="37"/>
    </row>
    <row r="2120" spans="2:20" x14ac:dyDescent="0.25">
      <c r="B2120" s="36"/>
      <c r="C2120" s="10"/>
      <c r="E2120" s="37"/>
      <c r="G2120" s="39"/>
      <c r="H2120" s="10"/>
      <c r="T2120" s="37"/>
    </row>
    <row r="2121" spans="2:20" x14ac:dyDescent="0.25">
      <c r="B2121" s="36"/>
      <c r="C2121" s="10"/>
      <c r="E2121" s="37"/>
      <c r="G2121" s="39"/>
      <c r="H2121" s="10"/>
      <c r="T2121" s="37"/>
    </row>
    <row r="2122" spans="2:20" x14ac:dyDescent="0.25">
      <c r="B2122" s="36"/>
      <c r="C2122" s="10"/>
      <c r="E2122" s="37"/>
      <c r="G2122" s="39"/>
      <c r="H2122" s="10"/>
      <c r="T2122" s="37"/>
    </row>
    <row r="2123" spans="2:20" x14ac:dyDescent="0.25">
      <c r="B2123" s="36"/>
      <c r="C2123" s="10"/>
      <c r="E2123" s="37"/>
      <c r="G2123" s="39"/>
      <c r="H2123" s="10"/>
      <c r="T2123" s="37"/>
    </row>
    <row r="2124" spans="2:20" x14ac:dyDescent="0.25">
      <c r="B2124" s="36"/>
      <c r="C2124" s="10"/>
      <c r="E2124" s="37"/>
      <c r="G2124" s="39"/>
      <c r="H2124" s="10"/>
      <c r="T2124" s="37"/>
    </row>
    <row r="2125" spans="2:20" x14ac:dyDescent="0.25">
      <c r="B2125" s="36"/>
      <c r="C2125" s="10"/>
      <c r="E2125" s="37"/>
      <c r="G2125" s="39"/>
      <c r="H2125" s="10"/>
      <c r="T2125" s="37"/>
    </row>
    <row r="2126" spans="2:20" x14ac:dyDescent="0.25">
      <c r="B2126" s="36"/>
      <c r="C2126" s="10"/>
      <c r="E2126" s="37"/>
      <c r="G2126" s="39"/>
      <c r="H2126" s="10"/>
      <c r="T2126" s="37"/>
    </row>
    <row r="2127" spans="2:20" x14ac:dyDescent="0.25">
      <c r="B2127" s="36"/>
      <c r="C2127" s="10"/>
      <c r="E2127" s="37"/>
      <c r="G2127" s="39"/>
      <c r="H2127" s="10"/>
      <c r="T2127" s="37"/>
    </row>
    <row r="2128" spans="2:20" x14ac:dyDescent="0.25">
      <c r="B2128" s="36"/>
      <c r="C2128" s="10"/>
      <c r="E2128" s="37"/>
      <c r="G2128" s="39"/>
      <c r="H2128" s="10"/>
      <c r="T2128" s="37"/>
    </row>
    <row r="2129" spans="2:20" x14ac:dyDescent="0.25">
      <c r="B2129" s="36"/>
      <c r="C2129" s="10"/>
      <c r="E2129" s="37"/>
      <c r="G2129" s="39"/>
      <c r="H2129" s="10"/>
      <c r="T2129" s="37"/>
    </row>
    <row r="2130" spans="2:20" x14ac:dyDescent="0.25">
      <c r="B2130" s="36"/>
      <c r="C2130" s="10"/>
      <c r="E2130" s="37"/>
      <c r="G2130" s="39"/>
      <c r="H2130" s="10"/>
      <c r="T2130" s="37"/>
    </row>
    <row r="2131" spans="2:20" x14ac:dyDescent="0.25">
      <c r="B2131" s="36"/>
      <c r="C2131" s="10"/>
      <c r="E2131" s="37"/>
      <c r="G2131" s="39"/>
      <c r="H2131" s="10"/>
      <c r="T2131" s="37"/>
    </row>
    <row r="2132" spans="2:20" x14ac:dyDescent="0.25">
      <c r="B2132" s="36"/>
      <c r="C2132" s="10"/>
      <c r="E2132" s="37"/>
      <c r="G2132" s="39"/>
      <c r="H2132" s="10"/>
      <c r="T2132" s="37"/>
    </row>
    <row r="2133" spans="2:20" x14ac:dyDescent="0.25">
      <c r="B2133" s="36"/>
      <c r="C2133" s="10"/>
      <c r="E2133" s="37"/>
      <c r="G2133" s="39"/>
      <c r="H2133" s="10"/>
      <c r="T2133" s="37"/>
    </row>
    <row r="2134" spans="2:20" x14ac:dyDescent="0.25">
      <c r="B2134" s="36"/>
      <c r="C2134" s="10"/>
      <c r="E2134" s="37"/>
      <c r="G2134" s="39"/>
      <c r="H2134" s="10"/>
      <c r="T2134" s="37"/>
    </row>
    <row r="2135" spans="2:20" x14ac:dyDescent="0.25">
      <c r="B2135" s="36"/>
      <c r="C2135" s="10"/>
      <c r="E2135" s="37"/>
      <c r="G2135" s="39"/>
      <c r="H2135" s="10"/>
      <c r="T2135" s="37"/>
    </row>
    <row r="2136" spans="2:20" x14ac:dyDescent="0.25">
      <c r="B2136" s="36"/>
      <c r="C2136" s="10"/>
      <c r="E2136" s="37"/>
      <c r="G2136" s="39"/>
      <c r="H2136" s="10"/>
      <c r="T2136" s="37"/>
    </row>
    <row r="2137" spans="2:20" x14ac:dyDescent="0.25">
      <c r="B2137" s="36"/>
      <c r="C2137" s="10"/>
      <c r="E2137" s="37"/>
      <c r="G2137" s="39"/>
      <c r="H2137" s="10"/>
      <c r="T2137" s="37"/>
    </row>
    <row r="2138" spans="2:20" x14ac:dyDescent="0.25">
      <c r="B2138" s="36"/>
      <c r="C2138" s="10"/>
      <c r="E2138" s="37"/>
      <c r="G2138" s="39"/>
      <c r="H2138" s="10"/>
      <c r="T2138" s="37"/>
    </row>
    <row r="2139" spans="2:20" x14ac:dyDescent="0.25">
      <c r="B2139" s="36"/>
      <c r="C2139" s="10"/>
      <c r="E2139" s="37"/>
      <c r="G2139" s="39"/>
      <c r="H2139" s="10"/>
      <c r="T2139" s="37"/>
    </row>
    <row r="2140" spans="2:20" x14ac:dyDescent="0.25">
      <c r="B2140" s="36"/>
      <c r="C2140" s="10"/>
      <c r="E2140" s="37"/>
      <c r="G2140" s="39"/>
      <c r="H2140" s="10"/>
      <c r="T2140" s="37"/>
    </row>
    <row r="2141" spans="2:20" x14ac:dyDescent="0.25">
      <c r="B2141" s="36"/>
      <c r="C2141" s="10"/>
      <c r="E2141" s="37"/>
      <c r="G2141" s="39"/>
      <c r="H2141" s="10"/>
      <c r="T2141" s="37"/>
    </row>
    <row r="2142" spans="2:20" x14ac:dyDescent="0.25">
      <c r="B2142" s="36"/>
      <c r="C2142" s="10"/>
      <c r="E2142" s="37"/>
      <c r="G2142" s="39"/>
      <c r="H2142" s="10"/>
      <c r="T2142" s="37"/>
    </row>
    <row r="2143" spans="2:20" x14ac:dyDescent="0.25">
      <c r="B2143" s="36"/>
      <c r="C2143" s="10"/>
      <c r="E2143" s="37"/>
      <c r="G2143" s="39"/>
      <c r="H2143" s="10"/>
      <c r="T2143" s="37"/>
    </row>
    <row r="2144" spans="2:20" x14ac:dyDescent="0.25">
      <c r="B2144" s="36"/>
      <c r="C2144" s="10"/>
      <c r="E2144" s="37"/>
      <c r="G2144" s="39"/>
      <c r="H2144" s="10"/>
      <c r="T2144" s="37"/>
    </row>
    <row r="2145" spans="2:20" x14ac:dyDescent="0.25">
      <c r="B2145" s="36"/>
      <c r="C2145" s="10"/>
      <c r="E2145" s="37"/>
      <c r="G2145" s="39"/>
      <c r="H2145" s="10"/>
      <c r="T2145" s="37"/>
    </row>
    <row r="2146" spans="2:20" x14ac:dyDescent="0.25">
      <c r="B2146" s="36"/>
      <c r="C2146" s="10"/>
      <c r="E2146" s="37"/>
      <c r="G2146" s="39"/>
      <c r="H2146" s="10"/>
      <c r="T2146" s="37"/>
    </row>
    <row r="2147" spans="2:20" x14ac:dyDescent="0.25">
      <c r="B2147" s="36"/>
      <c r="C2147" s="10"/>
      <c r="E2147" s="37"/>
      <c r="G2147" s="39"/>
      <c r="H2147" s="10"/>
      <c r="T2147" s="37"/>
    </row>
    <row r="2148" spans="2:20" x14ac:dyDescent="0.25">
      <c r="B2148" s="36"/>
      <c r="C2148" s="10"/>
      <c r="E2148" s="37"/>
      <c r="G2148" s="39"/>
      <c r="H2148" s="10"/>
      <c r="T2148" s="37"/>
    </row>
    <row r="2149" spans="2:20" x14ac:dyDescent="0.25">
      <c r="B2149" s="36"/>
      <c r="C2149" s="10"/>
      <c r="E2149" s="37"/>
      <c r="G2149" s="39"/>
      <c r="H2149" s="10"/>
      <c r="T2149" s="37"/>
    </row>
    <row r="2150" spans="2:20" x14ac:dyDescent="0.25">
      <c r="B2150" s="36"/>
      <c r="C2150" s="10"/>
      <c r="E2150" s="37"/>
      <c r="G2150" s="39"/>
      <c r="H2150" s="10"/>
      <c r="T2150" s="37"/>
    </row>
    <row r="2151" spans="2:20" x14ac:dyDescent="0.25">
      <c r="B2151" s="36"/>
      <c r="C2151" s="10"/>
      <c r="E2151" s="37"/>
      <c r="G2151" s="39"/>
      <c r="H2151" s="10"/>
      <c r="T2151" s="37"/>
    </row>
    <row r="2152" spans="2:20" x14ac:dyDescent="0.25">
      <c r="B2152" s="36"/>
      <c r="C2152" s="10"/>
      <c r="E2152" s="37"/>
      <c r="G2152" s="39"/>
      <c r="H2152" s="10"/>
      <c r="T2152" s="37"/>
    </row>
    <row r="2153" spans="2:20" x14ac:dyDescent="0.25">
      <c r="B2153" s="36"/>
      <c r="C2153" s="10"/>
      <c r="E2153" s="37"/>
      <c r="G2153" s="39"/>
      <c r="H2153" s="10"/>
      <c r="T2153" s="37"/>
    </row>
    <row r="2154" spans="2:20" x14ac:dyDescent="0.25">
      <c r="B2154" s="36"/>
      <c r="C2154" s="10"/>
      <c r="E2154" s="37"/>
      <c r="G2154" s="39"/>
      <c r="H2154" s="10"/>
      <c r="T2154" s="37"/>
    </row>
    <row r="2155" spans="2:20" x14ac:dyDescent="0.25">
      <c r="B2155" s="36"/>
      <c r="C2155" s="10"/>
      <c r="E2155" s="37"/>
      <c r="G2155" s="39"/>
      <c r="H2155" s="10"/>
      <c r="T2155" s="37"/>
    </row>
    <row r="2156" spans="2:20" x14ac:dyDescent="0.25">
      <c r="B2156" s="36"/>
      <c r="C2156" s="10"/>
      <c r="E2156" s="37"/>
      <c r="G2156" s="39"/>
      <c r="H2156" s="10"/>
      <c r="T2156" s="37"/>
    </row>
    <row r="2157" spans="2:20" x14ac:dyDescent="0.25">
      <c r="B2157" s="36"/>
      <c r="C2157" s="10"/>
      <c r="E2157" s="37"/>
      <c r="G2157" s="39"/>
      <c r="H2157" s="10"/>
      <c r="T2157" s="37"/>
    </row>
    <row r="2158" spans="2:20" x14ac:dyDescent="0.25">
      <c r="B2158" s="36"/>
      <c r="C2158" s="10"/>
      <c r="E2158" s="37"/>
      <c r="G2158" s="39"/>
      <c r="H2158" s="10"/>
      <c r="T2158" s="37"/>
    </row>
    <row r="2159" spans="2:20" x14ac:dyDescent="0.25">
      <c r="B2159" s="36"/>
      <c r="C2159" s="10"/>
      <c r="E2159" s="37"/>
      <c r="G2159" s="39"/>
      <c r="H2159" s="10"/>
      <c r="T2159" s="37"/>
    </row>
    <row r="2160" spans="2:20" x14ac:dyDescent="0.25">
      <c r="B2160" s="36"/>
      <c r="C2160" s="10"/>
      <c r="E2160" s="37"/>
      <c r="G2160" s="39"/>
      <c r="H2160" s="10"/>
      <c r="T2160" s="37"/>
    </row>
    <row r="2161" spans="2:20" x14ac:dyDescent="0.25">
      <c r="B2161" s="36"/>
      <c r="C2161" s="10"/>
      <c r="E2161" s="37"/>
      <c r="G2161" s="39"/>
      <c r="H2161" s="10"/>
      <c r="T2161" s="37"/>
    </row>
    <row r="2162" spans="2:20" x14ac:dyDescent="0.25">
      <c r="B2162" s="36"/>
      <c r="C2162" s="10"/>
      <c r="E2162" s="37"/>
      <c r="G2162" s="39"/>
      <c r="H2162" s="10"/>
      <c r="T2162" s="37"/>
    </row>
    <row r="2163" spans="2:20" x14ac:dyDescent="0.25">
      <c r="B2163" s="36"/>
      <c r="C2163" s="10"/>
      <c r="E2163" s="37"/>
      <c r="G2163" s="39"/>
      <c r="H2163" s="10"/>
      <c r="T2163" s="37"/>
    </row>
    <row r="2164" spans="2:20" x14ac:dyDescent="0.25">
      <c r="B2164" s="36"/>
      <c r="C2164" s="10"/>
      <c r="E2164" s="37"/>
      <c r="G2164" s="39"/>
      <c r="H2164" s="10"/>
      <c r="T2164" s="37"/>
    </row>
    <row r="2165" spans="2:20" x14ac:dyDescent="0.25">
      <c r="B2165" s="36"/>
      <c r="C2165" s="10"/>
      <c r="E2165" s="37"/>
      <c r="G2165" s="39"/>
      <c r="H2165" s="10"/>
      <c r="T2165" s="37"/>
    </row>
    <row r="2166" spans="2:20" x14ac:dyDescent="0.25">
      <c r="B2166" s="36"/>
      <c r="C2166" s="10"/>
      <c r="E2166" s="37"/>
      <c r="G2166" s="39"/>
      <c r="H2166" s="10"/>
      <c r="T2166" s="37"/>
    </row>
    <row r="2167" spans="2:20" x14ac:dyDescent="0.25">
      <c r="B2167" s="36"/>
      <c r="C2167" s="10"/>
      <c r="E2167" s="37"/>
      <c r="G2167" s="39"/>
      <c r="H2167" s="10"/>
      <c r="T2167" s="37"/>
    </row>
    <row r="2168" spans="2:20" x14ac:dyDescent="0.25">
      <c r="B2168" s="36"/>
      <c r="C2168" s="10"/>
      <c r="E2168" s="37"/>
      <c r="G2168" s="39"/>
      <c r="H2168" s="10"/>
      <c r="T2168" s="37"/>
    </row>
    <row r="2169" spans="2:20" x14ac:dyDescent="0.25">
      <c r="B2169" s="36"/>
      <c r="C2169" s="10"/>
      <c r="E2169" s="37"/>
      <c r="G2169" s="39"/>
      <c r="H2169" s="10"/>
      <c r="T2169" s="37"/>
    </row>
    <row r="2170" spans="2:20" x14ac:dyDescent="0.25">
      <c r="B2170" s="36"/>
      <c r="C2170" s="10"/>
      <c r="E2170" s="37"/>
      <c r="G2170" s="39"/>
      <c r="H2170" s="10"/>
      <c r="T2170" s="37"/>
    </row>
    <row r="2171" spans="2:20" x14ac:dyDescent="0.25">
      <c r="B2171" s="36"/>
      <c r="C2171" s="10"/>
      <c r="E2171" s="37"/>
      <c r="G2171" s="39"/>
      <c r="H2171" s="10"/>
      <c r="T2171" s="37"/>
    </row>
    <row r="2172" spans="2:20" x14ac:dyDescent="0.25">
      <c r="B2172" s="36"/>
      <c r="C2172" s="10"/>
      <c r="E2172" s="37"/>
      <c r="G2172" s="39"/>
      <c r="H2172" s="10"/>
      <c r="T2172" s="37"/>
    </row>
    <row r="2173" spans="2:20" x14ac:dyDescent="0.25">
      <c r="B2173" s="36"/>
      <c r="C2173" s="10"/>
      <c r="E2173" s="37"/>
      <c r="G2173" s="39"/>
      <c r="H2173" s="10"/>
      <c r="T2173" s="37"/>
    </row>
    <row r="2174" spans="2:20" x14ac:dyDescent="0.25">
      <c r="B2174" s="36"/>
      <c r="C2174" s="10"/>
      <c r="E2174" s="37"/>
      <c r="G2174" s="39"/>
      <c r="H2174" s="10"/>
      <c r="T2174" s="37"/>
    </row>
    <row r="2175" spans="2:20" x14ac:dyDescent="0.25">
      <c r="B2175" s="36"/>
      <c r="C2175" s="10"/>
      <c r="E2175" s="37"/>
      <c r="G2175" s="39"/>
      <c r="H2175" s="10"/>
      <c r="T2175" s="37"/>
    </row>
    <row r="2176" spans="2:20" x14ac:dyDescent="0.25">
      <c r="B2176" s="36"/>
      <c r="C2176" s="10"/>
      <c r="E2176" s="37"/>
      <c r="G2176" s="39"/>
      <c r="H2176" s="10"/>
      <c r="T2176" s="37"/>
    </row>
    <row r="2177" spans="2:20" x14ac:dyDescent="0.25">
      <c r="B2177" s="36"/>
      <c r="C2177" s="10"/>
      <c r="E2177" s="37"/>
      <c r="G2177" s="39"/>
      <c r="H2177" s="10"/>
      <c r="T2177" s="37"/>
    </row>
    <row r="2178" spans="2:20" x14ac:dyDescent="0.25">
      <c r="B2178" s="36"/>
      <c r="C2178" s="10"/>
      <c r="E2178" s="37"/>
      <c r="G2178" s="39"/>
      <c r="H2178" s="10"/>
      <c r="T2178" s="37"/>
    </row>
    <row r="2179" spans="2:20" x14ac:dyDescent="0.25">
      <c r="B2179" s="36"/>
      <c r="C2179" s="10"/>
      <c r="E2179" s="37"/>
      <c r="G2179" s="39"/>
      <c r="H2179" s="10"/>
      <c r="T2179" s="37"/>
    </row>
    <row r="2180" spans="2:20" x14ac:dyDescent="0.25">
      <c r="B2180" s="36"/>
      <c r="C2180" s="10"/>
      <c r="E2180" s="37"/>
      <c r="G2180" s="39"/>
      <c r="H2180" s="10"/>
      <c r="T2180" s="37"/>
    </row>
    <row r="2181" spans="2:20" x14ac:dyDescent="0.25">
      <c r="B2181" s="36"/>
      <c r="C2181" s="10"/>
      <c r="E2181" s="37"/>
      <c r="G2181" s="39"/>
      <c r="H2181" s="10"/>
      <c r="T2181" s="37"/>
    </row>
    <row r="2182" spans="2:20" x14ac:dyDescent="0.25">
      <c r="B2182" s="36"/>
      <c r="C2182" s="10"/>
      <c r="E2182" s="37"/>
      <c r="G2182" s="39"/>
      <c r="H2182" s="10"/>
      <c r="T2182" s="37"/>
    </row>
    <row r="2183" spans="2:20" x14ac:dyDescent="0.25">
      <c r="B2183" s="36"/>
      <c r="C2183" s="10"/>
      <c r="E2183" s="37"/>
      <c r="G2183" s="39"/>
      <c r="H2183" s="10"/>
      <c r="T2183" s="37"/>
    </row>
    <row r="2184" spans="2:20" x14ac:dyDescent="0.25">
      <c r="B2184" s="36"/>
      <c r="C2184" s="10"/>
      <c r="E2184" s="37"/>
      <c r="G2184" s="39"/>
      <c r="H2184" s="10"/>
      <c r="T2184" s="37"/>
    </row>
    <row r="2185" spans="2:20" x14ac:dyDescent="0.25">
      <c r="B2185" s="36"/>
      <c r="C2185" s="10"/>
      <c r="E2185" s="37"/>
      <c r="G2185" s="39"/>
      <c r="H2185" s="10"/>
      <c r="T2185" s="37"/>
    </row>
    <row r="2186" spans="2:20" x14ac:dyDescent="0.25">
      <c r="B2186" s="36"/>
      <c r="C2186" s="10"/>
      <c r="E2186" s="37"/>
      <c r="G2186" s="39"/>
      <c r="H2186" s="10"/>
      <c r="T2186" s="37"/>
    </row>
    <row r="2187" spans="2:20" x14ac:dyDescent="0.25">
      <c r="B2187" s="36"/>
      <c r="C2187" s="10"/>
      <c r="E2187" s="37"/>
      <c r="G2187" s="39"/>
      <c r="H2187" s="10"/>
      <c r="T2187" s="37"/>
    </row>
    <row r="2188" spans="2:20" x14ac:dyDescent="0.25">
      <c r="B2188" s="36"/>
      <c r="C2188" s="10"/>
      <c r="E2188" s="37"/>
      <c r="G2188" s="39"/>
      <c r="H2188" s="10"/>
      <c r="T2188" s="37"/>
    </row>
    <row r="2189" spans="2:20" x14ac:dyDescent="0.25">
      <c r="B2189" s="36"/>
      <c r="C2189" s="10"/>
      <c r="E2189" s="37"/>
      <c r="G2189" s="39"/>
      <c r="H2189" s="10"/>
      <c r="T2189" s="37"/>
    </row>
    <row r="2190" spans="2:20" x14ac:dyDescent="0.25">
      <c r="B2190" s="36"/>
      <c r="C2190" s="10"/>
      <c r="E2190" s="37"/>
      <c r="G2190" s="39"/>
      <c r="H2190" s="10"/>
      <c r="T2190" s="37"/>
    </row>
    <row r="2191" spans="2:20" x14ac:dyDescent="0.25">
      <c r="B2191" s="36"/>
      <c r="C2191" s="10"/>
      <c r="E2191" s="37"/>
      <c r="G2191" s="39"/>
      <c r="H2191" s="10"/>
      <c r="T2191" s="37"/>
    </row>
    <row r="2192" spans="2:20" x14ac:dyDescent="0.25">
      <c r="B2192" s="36"/>
      <c r="C2192" s="10"/>
      <c r="E2192" s="37"/>
      <c r="G2192" s="39"/>
      <c r="H2192" s="10"/>
      <c r="T2192" s="37"/>
    </row>
    <row r="2193" spans="2:20" x14ac:dyDescent="0.25">
      <c r="B2193" s="36"/>
      <c r="C2193" s="10"/>
      <c r="E2193" s="37"/>
      <c r="G2193" s="39"/>
      <c r="H2193" s="10"/>
      <c r="T2193" s="37"/>
    </row>
    <row r="2194" spans="2:20" x14ac:dyDescent="0.25">
      <c r="B2194" s="36"/>
      <c r="C2194" s="10"/>
      <c r="E2194" s="37"/>
      <c r="G2194" s="39"/>
      <c r="H2194" s="10"/>
      <c r="T2194" s="37"/>
    </row>
    <row r="2195" spans="2:20" x14ac:dyDescent="0.25">
      <c r="B2195" s="36"/>
      <c r="C2195" s="10"/>
      <c r="E2195" s="37"/>
      <c r="G2195" s="39"/>
      <c r="H2195" s="10"/>
      <c r="T2195" s="37"/>
    </row>
    <row r="2196" spans="2:20" x14ac:dyDescent="0.25">
      <c r="B2196" s="36"/>
      <c r="C2196" s="10"/>
      <c r="E2196" s="37"/>
      <c r="G2196" s="39"/>
      <c r="H2196" s="10"/>
      <c r="T2196" s="37"/>
    </row>
    <row r="2197" spans="2:20" x14ac:dyDescent="0.25">
      <c r="B2197" s="36"/>
      <c r="C2197" s="10"/>
      <c r="E2197" s="37"/>
      <c r="G2197" s="39"/>
      <c r="H2197" s="10"/>
      <c r="T2197" s="37"/>
    </row>
    <row r="2198" spans="2:20" x14ac:dyDescent="0.25">
      <c r="B2198" s="36"/>
      <c r="C2198" s="10"/>
      <c r="E2198" s="37"/>
      <c r="G2198" s="39"/>
      <c r="H2198" s="10"/>
      <c r="T2198" s="37"/>
    </row>
    <row r="2199" spans="2:20" x14ac:dyDescent="0.25">
      <c r="B2199" s="36"/>
      <c r="C2199" s="10"/>
      <c r="E2199" s="37"/>
      <c r="G2199" s="39"/>
      <c r="H2199" s="10"/>
      <c r="T2199" s="37"/>
    </row>
    <row r="2200" spans="2:20" x14ac:dyDescent="0.25">
      <c r="B2200" s="36"/>
      <c r="C2200" s="10"/>
      <c r="E2200" s="37"/>
      <c r="G2200" s="39"/>
      <c r="H2200" s="10"/>
      <c r="T2200" s="37"/>
    </row>
    <row r="2201" spans="2:20" x14ac:dyDescent="0.25">
      <c r="B2201" s="36"/>
      <c r="C2201" s="10"/>
      <c r="E2201" s="37"/>
      <c r="G2201" s="39"/>
      <c r="H2201" s="10"/>
      <c r="T2201" s="37"/>
    </row>
    <row r="2202" spans="2:20" x14ac:dyDescent="0.25">
      <c r="B2202" s="36"/>
      <c r="C2202" s="10"/>
      <c r="E2202" s="37"/>
      <c r="G2202" s="39"/>
      <c r="H2202" s="10"/>
      <c r="T2202" s="37"/>
    </row>
    <row r="2203" spans="2:20" x14ac:dyDescent="0.25">
      <c r="B2203" s="36"/>
      <c r="C2203" s="10"/>
      <c r="E2203" s="37"/>
      <c r="G2203" s="39"/>
      <c r="H2203" s="10"/>
      <c r="T2203" s="37"/>
    </row>
    <row r="2204" spans="2:20" x14ac:dyDescent="0.25">
      <c r="B2204" s="36"/>
      <c r="C2204" s="10"/>
      <c r="E2204" s="37"/>
      <c r="G2204" s="39"/>
      <c r="H2204" s="10"/>
      <c r="T2204" s="37"/>
    </row>
    <row r="2205" spans="2:20" x14ac:dyDescent="0.25">
      <c r="B2205" s="36"/>
      <c r="C2205" s="10"/>
      <c r="E2205" s="37"/>
      <c r="G2205" s="39"/>
      <c r="H2205" s="10"/>
      <c r="T2205" s="37"/>
    </row>
    <row r="2206" spans="2:20" x14ac:dyDescent="0.25">
      <c r="B2206" s="36"/>
      <c r="C2206" s="10"/>
      <c r="E2206" s="37"/>
      <c r="G2206" s="39"/>
      <c r="H2206" s="10"/>
      <c r="T2206" s="37"/>
    </row>
    <row r="2207" spans="2:20" x14ac:dyDescent="0.25">
      <c r="B2207" s="36"/>
      <c r="C2207" s="10"/>
      <c r="E2207" s="37"/>
      <c r="G2207" s="39"/>
      <c r="H2207" s="10"/>
      <c r="T2207" s="37"/>
    </row>
    <row r="2208" spans="2:20" x14ac:dyDescent="0.25">
      <c r="B2208" s="36"/>
      <c r="C2208" s="10"/>
      <c r="E2208" s="37"/>
      <c r="G2208" s="39"/>
      <c r="H2208" s="10"/>
      <c r="T2208" s="37"/>
    </row>
    <row r="2209" spans="2:20" x14ac:dyDescent="0.25">
      <c r="B2209" s="36"/>
      <c r="C2209" s="10"/>
      <c r="E2209" s="37"/>
      <c r="G2209" s="39"/>
      <c r="H2209" s="10"/>
      <c r="T2209" s="37"/>
    </row>
    <row r="2210" spans="2:20" x14ac:dyDescent="0.25">
      <c r="B2210" s="36"/>
      <c r="C2210" s="10"/>
      <c r="E2210" s="37"/>
      <c r="G2210" s="39"/>
      <c r="H2210" s="10"/>
      <c r="T2210" s="37"/>
    </row>
    <row r="2211" spans="2:20" x14ac:dyDescent="0.25">
      <c r="B2211" s="36"/>
      <c r="C2211" s="10"/>
      <c r="E2211" s="37"/>
      <c r="G2211" s="39"/>
      <c r="H2211" s="10"/>
      <c r="T2211" s="37"/>
    </row>
    <row r="2212" spans="2:20" x14ac:dyDescent="0.25">
      <c r="B2212" s="36"/>
      <c r="C2212" s="10"/>
      <c r="E2212" s="37"/>
      <c r="G2212" s="39"/>
      <c r="H2212" s="10"/>
      <c r="T2212" s="37"/>
    </row>
    <row r="2213" spans="2:20" x14ac:dyDescent="0.25">
      <c r="B2213" s="36"/>
      <c r="C2213" s="10"/>
      <c r="E2213" s="37"/>
      <c r="G2213" s="39"/>
      <c r="H2213" s="10"/>
      <c r="T2213" s="37"/>
    </row>
    <row r="2214" spans="2:20" x14ac:dyDescent="0.25">
      <c r="B2214" s="36"/>
      <c r="C2214" s="10"/>
      <c r="E2214" s="37"/>
      <c r="G2214" s="39"/>
      <c r="H2214" s="10"/>
      <c r="T2214" s="37"/>
    </row>
    <row r="2215" spans="2:20" x14ac:dyDescent="0.25">
      <c r="B2215" s="36"/>
      <c r="C2215" s="10"/>
      <c r="E2215" s="37"/>
      <c r="G2215" s="39"/>
      <c r="H2215" s="10"/>
      <c r="T2215" s="37"/>
    </row>
    <row r="2216" spans="2:20" x14ac:dyDescent="0.25">
      <c r="B2216" s="36"/>
      <c r="C2216" s="10"/>
      <c r="E2216" s="37"/>
      <c r="G2216" s="39"/>
      <c r="H2216" s="10"/>
      <c r="T2216" s="37"/>
    </row>
    <row r="2217" spans="2:20" x14ac:dyDescent="0.25">
      <c r="B2217" s="36"/>
      <c r="C2217" s="10"/>
      <c r="E2217" s="37"/>
      <c r="G2217" s="39"/>
      <c r="H2217" s="10"/>
      <c r="T2217" s="37"/>
    </row>
    <row r="2218" spans="2:20" x14ac:dyDescent="0.25">
      <c r="B2218" s="36"/>
      <c r="C2218" s="10"/>
      <c r="E2218" s="37"/>
      <c r="G2218" s="39"/>
      <c r="H2218" s="10"/>
      <c r="T2218" s="37"/>
    </row>
    <row r="2219" spans="2:20" x14ac:dyDescent="0.25">
      <c r="B2219" s="36"/>
      <c r="C2219" s="10"/>
      <c r="E2219" s="37"/>
      <c r="G2219" s="39"/>
      <c r="H2219" s="10"/>
      <c r="T2219" s="37"/>
    </row>
    <row r="2220" spans="2:20" x14ac:dyDescent="0.25">
      <c r="B2220" s="36"/>
      <c r="C2220" s="10"/>
      <c r="E2220" s="37"/>
      <c r="G2220" s="39"/>
      <c r="H2220" s="10"/>
      <c r="T2220" s="37"/>
    </row>
    <row r="2221" spans="2:20" x14ac:dyDescent="0.25">
      <c r="B2221" s="36"/>
      <c r="C2221" s="10"/>
      <c r="E2221" s="37"/>
      <c r="G2221" s="39"/>
      <c r="H2221" s="10"/>
      <c r="T2221" s="37"/>
    </row>
    <row r="2222" spans="2:20" x14ac:dyDescent="0.25">
      <c r="B2222" s="36"/>
      <c r="C2222" s="10"/>
      <c r="E2222" s="37"/>
      <c r="G2222" s="39"/>
      <c r="H2222" s="10"/>
      <c r="T2222" s="37"/>
    </row>
    <row r="2223" spans="2:20" x14ac:dyDescent="0.25">
      <c r="B2223" s="36"/>
      <c r="C2223" s="10"/>
      <c r="E2223" s="37"/>
      <c r="G2223" s="39"/>
      <c r="H2223" s="10"/>
      <c r="T2223" s="37"/>
    </row>
    <row r="2224" spans="2:20" x14ac:dyDescent="0.25">
      <c r="B2224" s="36"/>
      <c r="C2224" s="10"/>
      <c r="E2224" s="37"/>
      <c r="G2224" s="39"/>
      <c r="H2224" s="10"/>
      <c r="T2224" s="37"/>
    </row>
    <row r="2225" spans="2:20" x14ac:dyDescent="0.25">
      <c r="B2225" s="36"/>
      <c r="C2225" s="10"/>
      <c r="E2225" s="37"/>
      <c r="G2225" s="39"/>
      <c r="H2225" s="10"/>
      <c r="T2225" s="37"/>
    </row>
    <row r="2226" spans="2:20" x14ac:dyDescent="0.25">
      <c r="B2226" s="36"/>
      <c r="C2226" s="10"/>
      <c r="E2226" s="37"/>
      <c r="G2226" s="39"/>
      <c r="H2226" s="10"/>
      <c r="T2226" s="37"/>
    </row>
    <row r="2227" spans="2:20" x14ac:dyDescent="0.25">
      <c r="B2227" s="36"/>
      <c r="C2227" s="10"/>
      <c r="E2227" s="37"/>
      <c r="G2227" s="39"/>
      <c r="H2227" s="10"/>
      <c r="T2227" s="37"/>
    </row>
    <row r="2228" spans="2:20" x14ac:dyDescent="0.25">
      <c r="B2228" s="36"/>
      <c r="C2228" s="10"/>
      <c r="E2228" s="37"/>
      <c r="G2228" s="39"/>
      <c r="H2228" s="10"/>
      <c r="T2228" s="37"/>
    </row>
    <row r="2229" spans="2:20" x14ac:dyDescent="0.25">
      <c r="B2229" s="36"/>
      <c r="C2229" s="10"/>
      <c r="E2229" s="37"/>
      <c r="G2229" s="39"/>
      <c r="H2229" s="10"/>
      <c r="T2229" s="37"/>
    </row>
    <row r="2230" spans="2:20" x14ac:dyDescent="0.25">
      <c r="B2230" s="36"/>
      <c r="C2230" s="10"/>
      <c r="E2230" s="37"/>
      <c r="G2230" s="39"/>
      <c r="H2230" s="10"/>
      <c r="T2230" s="37"/>
    </row>
    <row r="2231" spans="2:20" x14ac:dyDescent="0.25">
      <c r="B2231" s="36"/>
      <c r="C2231" s="10"/>
      <c r="E2231" s="37"/>
      <c r="G2231" s="39"/>
      <c r="H2231" s="10"/>
      <c r="T2231" s="37"/>
    </row>
    <row r="2232" spans="2:20" x14ac:dyDescent="0.25">
      <c r="B2232" s="36"/>
      <c r="C2232" s="10"/>
      <c r="E2232" s="37"/>
      <c r="G2232" s="39"/>
      <c r="H2232" s="10"/>
      <c r="T2232" s="37"/>
    </row>
    <row r="2233" spans="2:20" x14ac:dyDescent="0.25">
      <c r="B2233" s="36"/>
      <c r="C2233" s="10"/>
      <c r="E2233" s="37"/>
      <c r="G2233" s="39"/>
      <c r="H2233" s="10"/>
      <c r="T2233" s="37"/>
    </row>
    <row r="2234" spans="2:20" x14ac:dyDescent="0.25">
      <c r="B2234" s="36"/>
      <c r="C2234" s="10"/>
      <c r="E2234" s="37"/>
      <c r="G2234" s="39"/>
      <c r="H2234" s="10"/>
      <c r="T2234" s="37"/>
    </row>
    <row r="2235" spans="2:20" x14ac:dyDescent="0.25">
      <c r="B2235" s="36"/>
      <c r="C2235" s="10"/>
      <c r="E2235" s="37"/>
      <c r="G2235" s="39"/>
      <c r="H2235" s="10"/>
      <c r="T2235" s="37"/>
    </row>
    <row r="2236" spans="2:20" x14ac:dyDescent="0.25">
      <c r="B2236" s="36"/>
      <c r="C2236" s="10"/>
      <c r="E2236" s="37"/>
      <c r="G2236" s="39"/>
      <c r="H2236" s="10"/>
      <c r="T2236" s="37"/>
    </row>
    <row r="2237" spans="2:20" x14ac:dyDescent="0.25">
      <c r="B2237" s="36"/>
      <c r="C2237" s="10"/>
      <c r="E2237" s="37"/>
      <c r="G2237" s="39"/>
      <c r="H2237" s="10"/>
      <c r="T2237" s="37"/>
    </row>
    <row r="2238" spans="2:20" x14ac:dyDescent="0.25">
      <c r="B2238" s="36"/>
      <c r="C2238" s="10"/>
      <c r="E2238" s="37"/>
      <c r="G2238" s="39"/>
      <c r="H2238" s="10"/>
      <c r="T2238" s="37"/>
    </row>
    <row r="2239" spans="2:20" x14ac:dyDescent="0.25">
      <c r="B2239" s="36"/>
      <c r="C2239" s="10"/>
      <c r="E2239" s="37"/>
      <c r="G2239" s="39"/>
      <c r="H2239" s="10"/>
      <c r="T2239" s="37"/>
    </row>
    <row r="2240" spans="2:20" x14ac:dyDescent="0.25">
      <c r="B2240" s="36"/>
      <c r="C2240" s="10"/>
      <c r="E2240" s="37"/>
      <c r="G2240" s="39"/>
      <c r="H2240" s="10"/>
      <c r="T2240" s="37"/>
    </row>
    <row r="2241" spans="2:20" x14ac:dyDescent="0.25">
      <c r="B2241" s="36"/>
      <c r="C2241" s="10"/>
      <c r="E2241" s="37"/>
      <c r="G2241" s="39"/>
      <c r="H2241" s="10"/>
      <c r="T2241" s="37"/>
    </row>
    <row r="2242" spans="2:20" x14ac:dyDescent="0.25">
      <c r="B2242" s="36"/>
      <c r="C2242" s="10"/>
      <c r="E2242" s="37"/>
      <c r="G2242" s="39"/>
      <c r="H2242" s="10"/>
      <c r="T2242" s="37"/>
    </row>
    <row r="2243" spans="2:20" x14ac:dyDescent="0.25">
      <c r="B2243" s="36"/>
      <c r="C2243" s="10"/>
      <c r="E2243" s="37"/>
      <c r="G2243" s="39"/>
      <c r="H2243" s="10"/>
      <c r="T2243" s="37"/>
    </row>
    <row r="2244" spans="2:20" x14ac:dyDescent="0.25">
      <c r="B2244" s="36"/>
      <c r="C2244" s="10"/>
      <c r="E2244" s="37"/>
      <c r="G2244" s="39"/>
      <c r="H2244" s="10"/>
      <c r="T2244" s="37"/>
    </row>
    <row r="2245" spans="2:20" x14ac:dyDescent="0.25">
      <c r="B2245" s="36"/>
      <c r="C2245" s="10"/>
      <c r="E2245" s="37"/>
      <c r="G2245" s="39"/>
      <c r="H2245" s="10"/>
      <c r="T2245" s="37"/>
    </row>
    <row r="2246" spans="2:20" x14ac:dyDescent="0.25">
      <c r="B2246" s="36"/>
      <c r="C2246" s="10"/>
      <c r="E2246" s="37"/>
      <c r="G2246" s="39"/>
      <c r="H2246" s="10"/>
      <c r="T2246" s="37"/>
    </row>
    <row r="2247" spans="2:20" x14ac:dyDescent="0.25">
      <c r="B2247" s="36"/>
      <c r="C2247" s="10"/>
      <c r="E2247" s="37"/>
      <c r="G2247" s="39"/>
      <c r="H2247" s="10"/>
      <c r="T2247" s="37"/>
    </row>
    <row r="2248" spans="2:20" x14ac:dyDescent="0.25">
      <c r="B2248" s="36"/>
      <c r="C2248" s="10"/>
      <c r="E2248" s="37"/>
      <c r="G2248" s="39"/>
      <c r="H2248" s="10"/>
      <c r="T2248" s="37"/>
    </row>
    <row r="2249" spans="2:20" x14ac:dyDescent="0.25">
      <c r="B2249" s="36"/>
      <c r="C2249" s="10"/>
      <c r="E2249" s="37"/>
      <c r="G2249" s="39"/>
      <c r="H2249" s="10"/>
      <c r="T2249" s="37"/>
    </row>
    <row r="2250" spans="2:20" x14ac:dyDescent="0.25">
      <c r="B2250" s="36"/>
      <c r="C2250" s="10"/>
      <c r="E2250" s="37"/>
      <c r="G2250" s="39"/>
      <c r="H2250" s="10"/>
      <c r="T2250" s="37"/>
    </row>
    <row r="2251" spans="2:20" x14ac:dyDescent="0.25">
      <c r="B2251" s="36"/>
      <c r="C2251" s="10"/>
      <c r="E2251" s="37"/>
      <c r="G2251" s="39"/>
      <c r="H2251" s="10"/>
      <c r="T2251" s="37"/>
    </row>
    <row r="2252" spans="2:20" x14ac:dyDescent="0.25">
      <c r="B2252" s="36"/>
      <c r="C2252" s="10"/>
      <c r="E2252" s="37"/>
      <c r="G2252" s="39"/>
      <c r="H2252" s="10"/>
      <c r="T2252" s="37"/>
    </row>
    <row r="2253" spans="2:20" x14ac:dyDescent="0.25">
      <c r="B2253" s="36"/>
      <c r="C2253" s="10"/>
      <c r="E2253" s="37"/>
      <c r="G2253" s="39"/>
      <c r="H2253" s="10"/>
      <c r="T2253" s="37"/>
    </row>
    <row r="2254" spans="2:20" x14ac:dyDescent="0.25">
      <c r="B2254" s="36"/>
      <c r="C2254" s="10"/>
      <c r="E2254" s="37"/>
      <c r="G2254" s="39"/>
      <c r="H2254" s="10"/>
      <c r="T2254" s="37"/>
    </row>
    <row r="2255" spans="2:20" x14ac:dyDescent="0.25">
      <c r="B2255" s="36"/>
      <c r="C2255" s="10"/>
      <c r="E2255" s="37"/>
      <c r="G2255" s="39"/>
      <c r="H2255" s="10"/>
      <c r="T2255" s="37"/>
    </row>
    <row r="2256" spans="2:20" x14ac:dyDescent="0.25">
      <c r="B2256" s="36"/>
      <c r="C2256" s="10"/>
      <c r="E2256" s="37"/>
      <c r="G2256" s="39"/>
      <c r="H2256" s="10"/>
      <c r="T2256" s="37"/>
    </row>
    <row r="2257" spans="2:20" x14ac:dyDescent="0.25">
      <c r="B2257" s="36"/>
      <c r="C2257" s="10"/>
      <c r="E2257" s="37"/>
      <c r="G2257" s="39"/>
      <c r="H2257" s="10"/>
      <c r="T2257" s="37"/>
    </row>
    <row r="2258" spans="2:20" x14ac:dyDescent="0.25">
      <c r="B2258" s="36"/>
      <c r="C2258" s="10"/>
      <c r="E2258" s="37"/>
      <c r="G2258" s="39"/>
      <c r="H2258" s="10"/>
      <c r="T2258" s="37"/>
    </row>
    <row r="2259" spans="2:20" x14ac:dyDescent="0.25">
      <c r="B2259" s="36"/>
      <c r="C2259" s="10"/>
      <c r="E2259" s="37"/>
      <c r="G2259" s="39"/>
      <c r="H2259" s="10"/>
      <c r="T2259" s="37"/>
    </row>
    <row r="2260" spans="2:20" x14ac:dyDescent="0.25">
      <c r="B2260" s="36"/>
      <c r="C2260" s="10"/>
      <c r="E2260" s="37"/>
      <c r="G2260" s="39"/>
      <c r="H2260" s="10"/>
      <c r="T2260" s="37"/>
    </row>
    <row r="2261" spans="2:20" x14ac:dyDescent="0.25">
      <c r="B2261" s="36"/>
      <c r="C2261" s="10"/>
      <c r="E2261" s="37"/>
      <c r="G2261" s="39"/>
      <c r="H2261" s="10"/>
      <c r="T2261" s="37"/>
    </row>
    <row r="2262" spans="2:20" x14ac:dyDescent="0.25">
      <c r="B2262" s="36"/>
      <c r="C2262" s="10"/>
      <c r="E2262" s="37"/>
      <c r="G2262" s="39"/>
      <c r="H2262" s="10"/>
      <c r="T2262" s="37"/>
    </row>
    <row r="2263" spans="2:20" x14ac:dyDescent="0.25">
      <c r="B2263" s="36"/>
      <c r="C2263" s="10"/>
      <c r="E2263" s="37"/>
      <c r="G2263" s="39"/>
      <c r="H2263" s="10"/>
      <c r="T2263" s="37"/>
    </row>
    <row r="2264" spans="2:20" x14ac:dyDescent="0.25">
      <c r="B2264" s="36"/>
      <c r="C2264" s="10"/>
      <c r="E2264" s="37"/>
      <c r="G2264" s="39"/>
      <c r="H2264" s="10"/>
      <c r="T2264" s="37"/>
    </row>
    <row r="2265" spans="2:20" x14ac:dyDescent="0.25">
      <c r="B2265" s="36"/>
      <c r="C2265" s="10"/>
      <c r="E2265" s="37"/>
      <c r="G2265" s="39"/>
      <c r="H2265" s="10"/>
      <c r="T2265" s="37"/>
    </row>
    <row r="2266" spans="2:20" x14ac:dyDescent="0.25">
      <c r="B2266" s="36"/>
      <c r="C2266" s="10"/>
      <c r="E2266" s="37"/>
      <c r="G2266" s="39"/>
      <c r="H2266" s="10"/>
      <c r="T2266" s="37"/>
    </row>
    <row r="2267" spans="2:20" x14ac:dyDescent="0.25">
      <c r="B2267" s="36"/>
      <c r="C2267" s="10"/>
      <c r="E2267" s="37"/>
      <c r="G2267" s="39"/>
      <c r="H2267" s="10"/>
      <c r="T2267" s="37"/>
    </row>
    <row r="2268" spans="2:20" x14ac:dyDescent="0.25">
      <c r="B2268" s="36"/>
      <c r="C2268" s="10"/>
      <c r="E2268" s="37"/>
      <c r="G2268" s="39"/>
      <c r="H2268" s="10"/>
      <c r="T2268" s="37"/>
    </row>
    <row r="2269" spans="2:20" x14ac:dyDescent="0.25">
      <c r="B2269" s="36"/>
      <c r="C2269" s="10"/>
      <c r="E2269" s="37"/>
      <c r="G2269" s="39"/>
      <c r="H2269" s="10"/>
      <c r="T2269" s="37"/>
    </row>
    <row r="2270" spans="2:20" x14ac:dyDescent="0.25">
      <c r="B2270" s="36"/>
      <c r="C2270" s="10"/>
      <c r="E2270" s="37"/>
      <c r="G2270" s="39"/>
      <c r="H2270" s="10"/>
      <c r="T2270" s="37"/>
    </row>
    <row r="2271" spans="2:20" x14ac:dyDescent="0.25">
      <c r="B2271" s="36"/>
      <c r="C2271" s="10"/>
      <c r="E2271" s="37"/>
      <c r="G2271" s="39"/>
      <c r="H2271" s="10"/>
      <c r="T2271" s="37"/>
    </row>
    <row r="2272" spans="2:20" x14ac:dyDescent="0.25">
      <c r="B2272" s="36"/>
      <c r="C2272" s="10"/>
      <c r="E2272" s="37"/>
      <c r="G2272" s="39"/>
      <c r="H2272" s="10"/>
      <c r="T2272" s="37"/>
    </row>
    <row r="2273" spans="2:20" x14ac:dyDescent="0.25">
      <c r="B2273" s="36"/>
      <c r="C2273" s="10"/>
      <c r="E2273" s="37"/>
      <c r="G2273" s="39"/>
      <c r="H2273" s="10"/>
      <c r="T2273" s="37"/>
    </row>
    <row r="2274" spans="2:20" x14ac:dyDescent="0.25">
      <c r="B2274" s="36"/>
      <c r="C2274" s="10"/>
      <c r="E2274" s="37"/>
      <c r="G2274" s="39"/>
      <c r="H2274" s="10"/>
      <c r="T2274" s="37"/>
    </row>
    <row r="2275" spans="2:20" x14ac:dyDescent="0.25">
      <c r="B2275" s="36"/>
      <c r="C2275" s="10"/>
      <c r="E2275" s="37"/>
      <c r="G2275" s="39"/>
      <c r="H2275" s="10"/>
      <c r="T2275" s="37"/>
    </row>
    <row r="2276" spans="2:20" x14ac:dyDescent="0.25">
      <c r="B2276" s="36"/>
      <c r="C2276" s="10"/>
      <c r="E2276" s="37"/>
      <c r="G2276" s="39"/>
      <c r="H2276" s="10"/>
      <c r="T2276" s="37"/>
    </row>
    <row r="2277" spans="2:20" x14ac:dyDescent="0.25">
      <c r="B2277" s="36"/>
      <c r="C2277" s="10"/>
      <c r="E2277" s="37"/>
      <c r="G2277" s="39"/>
      <c r="H2277" s="10"/>
      <c r="T2277" s="37"/>
    </row>
    <row r="2278" spans="2:20" x14ac:dyDescent="0.25">
      <c r="B2278" s="36"/>
      <c r="C2278" s="10"/>
      <c r="E2278" s="37"/>
      <c r="G2278" s="39"/>
      <c r="H2278" s="10"/>
      <c r="T2278" s="37"/>
    </row>
    <row r="2279" spans="2:20" x14ac:dyDescent="0.25">
      <c r="B2279" s="36"/>
      <c r="C2279" s="10"/>
      <c r="E2279" s="37"/>
      <c r="G2279" s="39"/>
      <c r="H2279" s="10"/>
      <c r="T2279" s="37"/>
    </row>
    <row r="2280" spans="2:20" x14ac:dyDescent="0.25">
      <c r="B2280" s="36"/>
      <c r="C2280" s="10"/>
      <c r="E2280" s="37"/>
      <c r="G2280" s="39"/>
      <c r="H2280" s="10"/>
      <c r="T2280" s="37"/>
    </row>
    <row r="2281" spans="2:20" x14ac:dyDescent="0.25">
      <c r="B2281" s="36"/>
      <c r="C2281" s="10"/>
      <c r="E2281" s="37"/>
      <c r="G2281" s="39"/>
      <c r="H2281" s="10"/>
      <c r="T2281" s="37"/>
    </row>
    <row r="2282" spans="2:20" x14ac:dyDescent="0.25">
      <c r="B2282" s="36"/>
      <c r="C2282" s="10"/>
      <c r="E2282" s="37"/>
      <c r="G2282" s="39"/>
      <c r="H2282" s="10"/>
      <c r="T2282" s="37"/>
    </row>
    <row r="2283" spans="2:20" x14ac:dyDescent="0.25">
      <c r="B2283" s="36"/>
      <c r="C2283" s="10"/>
      <c r="E2283" s="37"/>
      <c r="G2283" s="39"/>
      <c r="H2283" s="10"/>
      <c r="T2283" s="37"/>
    </row>
    <row r="2284" spans="2:20" x14ac:dyDescent="0.25">
      <c r="B2284" s="36"/>
      <c r="C2284" s="10"/>
      <c r="E2284" s="37"/>
      <c r="G2284" s="39"/>
      <c r="H2284" s="10"/>
      <c r="T2284" s="37"/>
    </row>
    <row r="2285" spans="2:20" x14ac:dyDescent="0.25">
      <c r="B2285" s="36"/>
      <c r="C2285" s="10"/>
      <c r="E2285" s="37"/>
      <c r="G2285" s="39"/>
      <c r="H2285" s="10"/>
      <c r="T2285" s="37"/>
    </row>
    <row r="2286" spans="2:20" x14ac:dyDescent="0.25">
      <c r="B2286" s="36"/>
      <c r="C2286" s="10"/>
      <c r="E2286" s="37"/>
      <c r="G2286" s="39"/>
      <c r="H2286" s="10"/>
      <c r="T2286" s="37"/>
    </row>
    <row r="2287" spans="2:20" x14ac:dyDescent="0.25">
      <c r="B2287" s="36"/>
      <c r="C2287" s="10"/>
      <c r="E2287" s="37"/>
      <c r="G2287" s="39"/>
      <c r="H2287" s="10"/>
      <c r="T2287" s="37"/>
    </row>
    <row r="2288" spans="2:20" x14ac:dyDescent="0.25">
      <c r="B2288" s="36"/>
      <c r="C2288" s="10"/>
      <c r="E2288" s="37"/>
      <c r="G2288" s="39"/>
      <c r="H2288" s="10"/>
      <c r="T2288" s="37"/>
    </row>
    <row r="2289" spans="2:20" x14ac:dyDescent="0.25">
      <c r="B2289" s="36"/>
      <c r="C2289" s="10"/>
      <c r="E2289" s="37"/>
      <c r="G2289" s="39"/>
      <c r="H2289" s="10"/>
      <c r="T2289" s="37"/>
    </row>
    <row r="2290" spans="2:20" x14ac:dyDescent="0.25">
      <c r="B2290" s="36"/>
      <c r="C2290" s="10"/>
      <c r="E2290" s="37"/>
      <c r="G2290" s="39"/>
      <c r="H2290" s="10"/>
      <c r="T2290" s="37"/>
    </row>
    <row r="2291" spans="2:20" x14ac:dyDescent="0.25">
      <c r="B2291" s="36"/>
      <c r="C2291" s="10"/>
      <c r="E2291" s="37"/>
      <c r="G2291" s="39"/>
      <c r="H2291" s="10"/>
      <c r="T2291" s="37"/>
    </row>
    <row r="2292" spans="2:20" x14ac:dyDescent="0.25">
      <c r="B2292" s="36"/>
      <c r="C2292" s="10"/>
      <c r="E2292" s="37"/>
      <c r="G2292" s="39"/>
      <c r="H2292" s="10"/>
      <c r="T2292" s="37"/>
    </row>
    <row r="2293" spans="2:20" x14ac:dyDescent="0.25">
      <c r="B2293" s="36"/>
      <c r="C2293" s="10"/>
      <c r="E2293" s="37"/>
      <c r="G2293" s="39"/>
      <c r="H2293" s="10"/>
      <c r="T2293" s="37"/>
    </row>
    <row r="2294" spans="2:20" x14ac:dyDescent="0.25">
      <c r="B2294" s="36"/>
      <c r="C2294" s="10"/>
      <c r="E2294" s="37"/>
      <c r="G2294" s="39"/>
      <c r="H2294" s="10"/>
      <c r="T2294" s="37"/>
    </row>
    <row r="2295" spans="2:20" x14ac:dyDescent="0.25">
      <c r="B2295" s="36"/>
      <c r="C2295" s="10"/>
      <c r="E2295" s="37"/>
      <c r="G2295" s="39"/>
      <c r="H2295" s="10"/>
      <c r="T2295" s="37"/>
    </row>
    <row r="2296" spans="2:20" x14ac:dyDescent="0.25">
      <c r="B2296" s="36"/>
      <c r="C2296" s="10"/>
      <c r="E2296" s="37"/>
      <c r="G2296" s="39"/>
      <c r="H2296" s="10"/>
      <c r="T2296" s="37"/>
    </row>
    <row r="2297" spans="2:20" x14ac:dyDescent="0.25">
      <c r="B2297" s="36"/>
      <c r="C2297" s="10"/>
      <c r="E2297" s="37"/>
      <c r="G2297" s="39"/>
      <c r="H2297" s="10"/>
      <c r="T2297" s="37"/>
    </row>
    <row r="2298" spans="2:20" x14ac:dyDescent="0.25">
      <c r="B2298" s="36"/>
      <c r="C2298" s="10"/>
      <c r="E2298" s="37"/>
      <c r="G2298" s="39"/>
      <c r="H2298" s="10"/>
      <c r="T2298" s="37"/>
    </row>
    <row r="2299" spans="2:20" x14ac:dyDescent="0.25">
      <c r="B2299" s="36"/>
      <c r="C2299" s="10"/>
      <c r="E2299" s="37"/>
      <c r="G2299" s="39"/>
      <c r="H2299" s="10"/>
      <c r="T2299" s="37"/>
    </row>
    <row r="2300" spans="2:20" x14ac:dyDescent="0.25">
      <c r="B2300" s="36"/>
      <c r="C2300" s="10"/>
      <c r="E2300" s="37"/>
      <c r="G2300" s="39"/>
      <c r="H2300" s="10"/>
      <c r="T2300" s="37"/>
    </row>
    <row r="2301" spans="2:20" x14ac:dyDescent="0.25">
      <c r="B2301" s="36"/>
      <c r="C2301" s="10"/>
      <c r="E2301" s="37"/>
      <c r="G2301" s="39"/>
      <c r="H2301" s="10"/>
      <c r="T2301" s="37"/>
    </row>
    <row r="2302" spans="2:20" x14ac:dyDescent="0.25">
      <c r="B2302" s="36"/>
      <c r="C2302" s="10"/>
      <c r="E2302" s="37"/>
      <c r="G2302" s="39"/>
      <c r="H2302" s="10"/>
      <c r="T2302" s="37"/>
    </row>
    <row r="2303" spans="2:20" x14ac:dyDescent="0.25">
      <c r="B2303" s="36"/>
      <c r="C2303" s="10"/>
      <c r="E2303" s="37"/>
      <c r="G2303" s="39"/>
      <c r="H2303" s="10"/>
      <c r="T2303" s="37"/>
    </row>
    <row r="2304" spans="2:20" x14ac:dyDescent="0.25">
      <c r="B2304" s="36"/>
      <c r="C2304" s="10"/>
      <c r="E2304" s="37"/>
      <c r="G2304" s="39"/>
      <c r="H2304" s="10"/>
      <c r="T2304" s="37"/>
    </row>
    <row r="2305" spans="2:20" x14ac:dyDescent="0.25">
      <c r="B2305" s="36"/>
      <c r="C2305" s="10"/>
      <c r="E2305" s="37"/>
      <c r="G2305" s="39"/>
      <c r="H2305" s="10"/>
      <c r="T2305" s="37"/>
    </row>
    <row r="2306" spans="2:20" x14ac:dyDescent="0.25">
      <c r="B2306" s="36"/>
      <c r="C2306" s="10"/>
      <c r="E2306" s="37"/>
      <c r="G2306" s="39"/>
      <c r="H2306" s="10"/>
      <c r="T2306" s="37"/>
    </row>
    <row r="2307" spans="2:20" x14ac:dyDescent="0.25">
      <c r="B2307" s="36"/>
      <c r="C2307" s="10"/>
      <c r="E2307" s="37"/>
      <c r="G2307" s="39"/>
      <c r="H2307" s="10"/>
      <c r="T2307" s="37"/>
    </row>
    <row r="2308" spans="2:20" x14ac:dyDescent="0.25">
      <c r="B2308" s="36"/>
      <c r="C2308" s="10"/>
      <c r="E2308" s="37"/>
      <c r="G2308" s="39"/>
      <c r="H2308" s="10"/>
      <c r="T2308" s="37"/>
    </row>
    <row r="2309" spans="2:20" x14ac:dyDescent="0.25">
      <c r="B2309" s="36"/>
      <c r="C2309" s="10"/>
      <c r="E2309" s="37"/>
      <c r="G2309" s="39"/>
      <c r="H2309" s="10"/>
      <c r="T2309" s="37"/>
    </row>
    <row r="2310" spans="2:20" x14ac:dyDescent="0.25">
      <c r="B2310" s="36"/>
      <c r="C2310" s="10"/>
      <c r="E2310" s="37"/>
      <c r="G2310" s="39"/>
      <c r="H2310" s="10"/>
      <c r="T2310" s="37"/>
    </row>
    <row r="2311" spans="2:20" x14ac:dyDescent="0.25">
      <c r="B2311" s="36"/>
      <c r="C2311" s="10"/>
      <c r="E2311" s="37"/>
      <c r="G2311" s="39"/>
      <c r="H2311" s="10"/>
      <c r="T2311" s="37"/>
    </row>
    <row r="2312" spans="2:20" x14ac:dyDescent="0.25">
      <c r="B2312" s="36"/>
      <c r="C2312" s="10"/>
      <c r="E2312" s="37"/>
      <c r="G2312" s="39"/>
      <c r="H2312" s="10"/>
      <c r="T2312" s="37"/>
    </row>
    <row r="2313" spans="2:20" x14ac:dyDescent="0.25">
      <c r="B2313" s="36"/>
      <c r="C2313" s="10"/>
      <c r="E2313" s="37"/>
      <c r="G2313" s="39"/>
      <c r="H2313" s="10"/>
      <c r="T2313" s="37"/>
    </row>
    <row r="2314" spans="2:20" x14ac:dyDescent="0.25">
      <c r="B2314" s="36"/>
      <c r="C2314" s="10"/>
      <c r="E2314" s="37"/>
      <c r="G2314" s="39"/>
      <c r="H2314" s="10"/>
      <c r="T2314" s="37"/>
    </row>
    <row r="2315" spans="2:20" x14ac:dyDescent="0.25">
      <c r="B2315" s="36"/>
      <c r="C2315" s="10"/>
      <c r="E2315" s="37"/>
      <c r="G2315" s="39"/>
      <c r="H2315" s="10"/>
      <c r="T2315" s="37"/>
    </row>
    <row r="2316" spans="2:20" x14ac:dyDescent="0.25">
      <c r="B2316" s="36"/>
      <c r="C2316" s="10"/>
      <c r="E2316" s="37"/>
      <c r="G2316" s="39"/>
      <c r="H2316" s="10"/>
      <c r="T2316" s="37"/>
    </row>
    <row r="2317" spans="2:20" x14ac:dyDescent="0.25">
      <c r="B2317" s="36"/>
      <c r="C2317" s="10"/>
      <c r="E2317" s="37"/>
      <c r="G2317" s="39"/>
      <c r="H2317" s="10"/>
      <c r="T2317" s="37"/>
    </row>
    <row r="2318" spans="2:20" x14ac:dyDescent="0.25">
      <c r="B2318" s="36"/>
      <c r="C2318" s="10"/>
      <c r="E2318" s="37"/>
      <c r="G2318" s="39"/>
      <c r="H2318" s="10"/>
      <c r="T2318" s="37"/>
    </row>
    <row r="2319" spans="2:20" x14ac:dyDescent="0.25">
      <c r="B2319" s="36"/>
      <c r="C2319" s="10"/>
      <c r="E2319" s="37"/>
      <c r="G2319" s="39"/>
      <c r="H2319" s="10"/>
      <c r="T2319" s="37"/>
    </row>
    <row r="2320" spans="2:20" x14ac:dyDescent="0.25">
      <c r="B2320" s="36"/>
      <c r="C2320" s="10"/>
      <c r="E2320" s="37"/>
      <c r="G2320" s="39"/>
      <c r="H2320" s="10"/>
      <c r="T2320" s="37"/>
    </row>
    <row r="2321" spans="2:20" x14ac:dyDescent="0.25">
      <c r="B2321" s="36"/>
      <c r="C2321" s="10"/>
      <c r="E2321" s="37"/>
      <c r="G2321" s="39"/>
      <c r="H2321" s="10"/>
      <c r="T2321" s="37"/>
    </row>
    <row r="2322" spans="2:20" x14ac:dyDescent="0.25">
      <c r="B2322" s="36"/>
      <c r="C2322" s="10"/>
      <c r="E2322" s="37"/>
      <c r="G2322" s="39"/>
      <c r="H2322" s="10"/>
      <c r="T2322" s="37"/>
    </row>
    <row r="2323" spans="2:20" x14ac:dyDescent="0.25">
      <c r="B2323" s="36"/>
      <c r="C2323" s="10"/>
      <c r="E2323" s="37"/>
      <c r="G2323" s="39"/>
      <c r="H2323" s="10"/>
      <c r="T2323" s="37"/>
    </row>
    <row r="2324" spans="2:20" x14ac:dyDescent="0.25">
      <c r="B2324" s="36"/>
      <c r="C2324" s="10"/>
      <c r="E2324" s="37"/>
      <c r="G2324" s="39"/>
      <c r="H2324" s="10"/>
      <c r="T2324" s="37"/>
    </row>
    <row r="2325" spans="2:20" x14ac:dyDescent="0.25">
      <c r="B2325" s="36"/>
      <c r="C2325" s="10"/>
      <c r="E2325" s="37"/>
      <c r="G2325" s="39"/>
      <c r="H2325" s="10"/>
      <c r="T2325" s="37"/>
    </row>
    <row r="2326" spans="2:20" x14ac:dyDescent="0.25">
      <c r="B2326" s="36"/>
      <c r="C2326" s="10"/>
      <c r="E2326" s="37"/>
      <c r="G2326" s="39"/>
      <c r="H2326" s="10"/>
      <c r="T2326" s="37"/>
    </row>
    <row r="2327" spans="2:20" x14ac:dyDescent="0.25">
      <c r="B2327" s="36"/>
      <c r="C2327" s="10"/>
      <c r="E2327" s="37"/>
      <c r="G2327" s="39"/>
      <c r="H2327" s="10"/>
      <c r="T2327" s="37"/>
    </row>
    <row r="2328" spans="2:20" x14ac:dyDescent="0.25">
      <c r="B2328" s="36"/>
      <c r="C2328" s="10"/>
      <c r="E2328" s="37"/>
      <c r="G2328" s="39"/>
      <c r="H2328" s="10"/>
      <c r="T2328" s="37"/>
    </row>
    <row r="2329" spans="2:20" x14ac:dyDescent="0.25">
      <c r="B2329" s="36"/>
      <c r="C2329" s="10"/>
      <c r="E2329" s="37"/>
      <c r="G2329" s="39"/>
      <c r="H2329" s="10"/>
      <c r="T2329" s="37"/>
    </row>
    <row r="2330" spans="2:20" x14ac:dyDescent="0.25">
      <c r="B2330" s="36"/>
      <c r="C2330" s="10"/>
      <c r="E2330" s="37"/>
      <c r="G2330" s="39"/>
      <c r="H2330" s="10"/>
      <c r="T2330" s="37"/>
    </row>
    <row r="2331" spans="2:20" x14ac:dyDescent="0.25">
      <c r="B2331" s="36"/>
      <c r="C2331" s="10"/>
      <c r="E2331" s="37"/>
      <c r="G2331" s="39"/>
      <c r="H2331" s="10"/>
      <c r="T2331" s="37"/>
    </row>
    <row r="2332" spans="2:20" x14ac:dyDescent="0.25">
      <c r="B2332" s="36"/>
      <c r="C2332" s="10"/>
      <c r="E2332" s="37"/>
      <c r="G2332" s="39"/>
      <c r="H2332" s="10"/>
      <c r="T2332" s="37"/>
    </row>
    <row r="2333" spans="2:20" x14ac:dyDescent="0.25">
      <c r="B2333" s="36"/>
      <c r="C2333" s="10"/>
      <c r="E2333" s="37"/>
      <c r="G2333" s="39"/>
      <c r="H2333" s="10"/>
      <c r="T2333" s="37"/>
    </row>
    <row r="2334" spans="2:20" x14ac:dyDescent="0.25">
      <c r="B2334" s="36"/>
      <c r="C2334" s="10"/>
      <c r="E2334" s="37"/>
      <c r="G2334" s="39"/>
      <c r="H2334" s="10"/>
      <c r="T2334" s="37"/>
    </row>
    <row r="2335" spans="2:20" x14ac:dyDescent="0.25">
      <c r="B2335" s="36"/>
      <c r="C2335" s="10"/>
      <c r="E2335" s="37"/>
      <c r="G2335" s="39"/>
      <c r="H2335" s="10"/>
      <c r="T2335" s="37"/>
    </row>
    <row r="2336" spans="2:20" x14ac:dyDescent="0.25">
      <c r="B2336" s="36"/>
      <c r="C2336" s="10"/>
      <c r="E2336" s="37"/>
      <c r="G2336" s="39"/>
      <c r="H2336" s="10"/>
      <c r="T2336" s="37"/>
    </row>
    <row r="2337" spans="2:20" x14ac:dyDescent="0.25">
      <c r="B2337" s="36"/>
      <c r="C2337" s="10"/>
      <c r="E2337" s="37"/>
      <c r="G2337" s="39"/>
      <c r="H2337" s="10"/>
      <c r="T2337" s="37"/>
    </row>
    <row r="2338" spans="2:20" x14ac:dyDescent="0.25">
      <c r="B2338" s="36"/>
      <c r="C2338" s="10"/>
      <c r="E2338" s="37"/>
      <c r="G2338" s="39"/>
      <c r="H2338" s="10"/>
      <c r="T2338" s="37"/>
    </row>
    <row r="2339" spans="2:20" x14ac:dyDescent="0.25">
      <c r="B2339" s="36"/>
      <c r="C2339" s="10"/>
      <c r="E2339" s="37"/>
      <c r="G2339" s="39"/>
      <c r="H2339" s="10"/>
      <c r="T2339" s="37"/>
    </row>
    <row r="2340" spans="2:20" x14ac:dyDescent="0.25">
      <c r="B2340" s="36"/>
      <c r="C2340" s="10"/>
      <c r="E2340" s="37"/>
      <c r="G2340" s="39"/>
      <c r="H2340" s="10"/>
      <c r="T2340" s="37"/>
    </row>
    <row r="2341" spans="2:20" x14ac:dyDescent="0.25">
      <c r="B2341" s="36"/>
      <c r="C2341" s="10"/>
      <c r="E2341" s="37"/>
      <c r="G2341" s="39"/>
      <c r="H2341" s="10"/>
      <c r="T2341" s="37"/>
    </row>
    <row r="2342" spans="2:20" x14ac:dyDescent="0.25">
      <c r="B2342" s="36"/>
      <c r="C2342" s="10"/>
      <c r="E2342" s="37"/>
      <c r="G2342" s="39"/>
      <c r="H2342" s="10"/>
      <c r="T2342" s="37"/>
    </row>
    <row r="2343" spans="2:20" x14ac:dyDescent="0.25">
      <c r="B2343" s="36"/>
      <c r="C2343" s="10"/>
      <c r="E2343" s="37"/>
      <c r="G2343" s="39"/>
      <c r="H2343" s="10"/>
      <c r="T2343" s="37"/>
    </row>
    <row r="2344" spans="2:20" x14ac:dyDescent="0.25">
      <c r="B2344" s="36"/>
      <c r="C2344" s="10"/>
      <c r="E2344" s="37"/>
      <c r="G2344" s="39"/>
      <c r="H2344" s="10"/>
      <c r="T2344" s="37"/>
    </row>
    <row r="2345" spans="2:20" x14ac:dyDescent="0.25">
      <c r="B2345" s="36"/>
      <c r="C2345" s="10"/>
      <c r="E2345" s="37"/>
      <c r="G2345" s="39"/>
      <c r="H2345" s="10"/>
      <c r="T2345" s="37"/>
    </row>
    <row r="2346" spans="2:20" x14ac:dyDescent="0.25">
      <c r="B2346" s="36"/>
      <c r="C2346" s="10"/>
      <c r="E2346" s="37"/>
      <c r="G2346" s="39"/>
      <c r="H2346" s="10"/>
      <c r="T2346" s="37"/>
    </row>
    <row r="2347" spans="2:20" x14ac:dyDescent="0.25">
      <c r="B2347" s="36"/>
      <c r="C2347" s="10"/>
      <c r="E2347" s="37"/>
      <c r="G2347" s="39"/>
      <c r="H2347" s="10"/>
      <c r="T2347" s="37"/>
    </row>
    <row r="2348" spans="2:20" x14ac:dyDescent="0.25">
      <c r="B2348" s="36"/>
      <c r="C2348" s="10"/>
      <c r="E2348" s="37"/>
      <c r="G2348" s="39"/>
      <c r="H2348" s="10"/>
      <c r="T2348" s="37"/>
    </row>
    <row r="2349" spans="2:20" x14ac:dyDescent="0.25">
      <c r="B2349" s="36"/>
      <c r="C2349" s="10"/>
      <c r="E2349" s="37"/>
      <c r="G2349" s="39"/>
      <c r="H2349" s="10"/>
      <c r="T2349" s="37"/>
    </row>
    <row r="2350" spans="2:20" x14ac:dyDescent="0.25">
      <c r="B2350" s="36"/>
      <c r="C2350" s="10"/>
      <c r="E2350" s="37"/>
      <c r="G2350" s="39"/>
      <c r="H2350" s="10"/>
      <c r="T2350" s="37"/>
    </row>
    <row r="2351" spans="2:20" x14ac:dyDescent="0.25">
      <c r="B2351" s="36"/>
      <c r="C2351" s="10"/>
      <c r="E2351" s="37"/>
      <c r="G2351" s="39"/>
      <c r="H2351" s="10"/>
      <c r="T2351" s="37"/>
    </row>
    <row r="2352" spans="2:20" x14ac:dyDescent="0.25">
      <c r="B2352" s="36"/>
      <c r="C2352" s="10"/>
      <c r="E2352" s="37"/>
      <c r="G2352" s="39"/>
      <c r="H2352" s="10"/>
      <c r="T2352" s="37"/>
    </row>
    <row r="2353" spans="2:20" x14ac:dyDescent="0.25">
      <c r="B2353" s="36"/>
      <c r="C2353" s="10"/>
      <c r="E2353" s="37"/>
      <c r="G2353" s="39"/>
      <c r="H2353" s="10"/>
      <c r="T2353" s="37"/>
    </row>
    <row r="2354" spans="2:20" x14ac:dyDescent="0.25">
      <c r="B2354" s="36"/>
      <c r="C2354" s="10"/>
      <c r="E2354" s="37"/>
      <c r="G2354" s="39"/>
      <c r="H2354" s="10"/>
      <c r="T2354" s="37"/>
    </row>
    <row r="2355" spans="2:20" x14ac:dyDescent="0.25">
      <c r="B2355" s="36"/>
      <c r="C2355" s="10"/>
      <c r="E2355" s="37"/>
      <c r="G2355" s="39"/>
      <c r="H2355" s="10"/>
      <c r="T2355" s="37"/>
    </row>
    <row r="2356" spans="2:20" x14ac:dyDescent="0.25">
      <c r="B2356" s="36"/>
      <c r="C2356" s="10"/>
      <c r="E2356" s="37"/>
      <c r="G2356" s="39"/>
      <c r="H2356" s="10"/>
      <c r="T2356" s="37"/>
    </row>
    <row r="2357" spans="2:20" x14ac:dyDescent="0.25">
      <c r="B2357" s="36"/>
      <c r="C2357" s="10"/>
      <c r="E2357" s="37"/>
      <c r="G2357" s="39"/>
      <c r="H2357" s="10"/>
      <c r="T2357" s="37"/>
    </row>
    <row r="2358" spans="2:20" x14ac:dyDescent="0.25">
      <c r="B2358" s="36"/>
      <c r="C2358" s="10"/>
      <c r="E2358" s="37"/>
      <c r="G2358" s="39"/>
      <c r="H2358" s="10"/>
      <c r="T2358" s="37"/>
    </row>
    <row r="2359" spans="2:20" x14ac:dyDescent="0.25">
      <c r="B2359" s="36"/>
      <c r="C2359" s="10"/>
      <c r="E2359" s="37"/>
      <c r="G2359" s="39"/>
      <c r="H2359" s="10"/>
      <c r="T2359" s="37"/>
    </row>
    <row r="2360" spans="2:20" x14ac:dyDescent="0.25">
      <c r="B2360" s="36"/>
      <c r="C2360" s="10"/>
      <c r="E2360" s="37"/>
      <c r="G2360" s="39"/>
      <c r="H2360" s="10"/>
      <c r="T2360" s="37"/>
    </row>
    <row r="2361" spans="2:20" x14ac:dyDescent="0.25">
      <c r="B2361" s="36"/>
      <c r="C2361" s="10"/>
      <c r="E2361" s="37"/>
      <c r="G2361" s="39"/>
      <c r="H2361" s="10"/>
      <c r="T2361" s="37"/>
    </row>
    <row r="2362" spans="2:20" x14ac:dyDescent="0.25">
      <c r="B2362" s="36"/>
      <c r="C2362" s="10"/>
      <c r="E2362" s="37"/>
      <c r="G2362" s="39"/>
      <c r="H2362" s="10"/>
      <c r="T2362" s="37"/>
    </row>
    <row r="2363" spans="2:20" x14ac:dyDescent="0.25">
      <c r="B2363" s="36"/>
      <c r="C2363" s="10"/>
      <c r="E2363" s="37"/>
      <c r="G2363" s="39"/>
      <c r="H2363" s="10"/>
      <c r="T2363" s="37"/>
    </row>
    <row r="2364" spans="2:20" x14ac:dyDescent="0.25">
      <c r="B2364" s="36"/>
      <c r="C2364" s="10"/>
      <c r="E2364" s="37"/>
      <c r="G2364" s="39"/>
      <c r="H2364" s="10"/>
      <c r="T2364" s="37"/>
    </row>
    <row r="2365" spans="2:20" x14ac:dyDescent="0.25">
      <c r="B2365" s="36"/>
      <c r="C2365" s="10"/>
      <c r="E2365" s="37"/>
      <c r="G2365" s="39"/>
      <c r="H2365" s="10"/>
      <c r="T2365" s="37"/>
    </row>
    <row r="2366" spans="2:20" x14ac:dyDescent="0.25">
      <c r="B2366" s="36"/>
      <c r="C2366" s="10"/>
      <c r="E2366" s="37"/>
      <c r="G2366" s="39"/>
      <c r="H2366" s="10"/>
      <c r="T2366" s="37"/>
    </row>
    <row r="2367" spans="2:20" x14ac:dyDescent="0.25">
      <c r="B2367" s="36"/>
      <c r="C2367" s="10"/>
      <c r="E2367" s="37"/>
      <c r="G2367" s="39"/>
      <c r="H2367" s="10"/>
      <c r="T2367" s="37"/>
    </row>
    <row r="2368" spans="2:20" x14ac:dyDescent="0.25">
      <c r="B2368" s="36"/>
      <c r="C2368" s="10"/>
      <c r="E2368" s="37"/>
      <c r="G2368" s="39"/>
      <c r="H2368" s="10"/>
      <c r="T2368" s="37"/>
    </row>
    <row r="2369" spans="2:20" x14ac:dyDescent="0.25">
      <c r="B2369" s="36"/>
      <c r="C2369" s="10"/>
      <c r="E2369" s="37"/>
      <c r="G2369" s="39"/>
      <c r="H2369" s="10"/>
      <c r="T2369" s="37"/>
    </row>
    <row r="2370" spans="2:20" x14ac:dyDescent="0.25">
      <c r="B2370" s="36"/>
      <c r="C2370" s="10"/>
      <c r="E2370" s="37"/>
      <c r="G2370" s="39"/>
      <c r="H2370" s="10"/>
      <c r="T2370" s="37"/>
    </row>
    <row r="2371" spans="2:20" x14ac:dyDescent="0.25">
      <c r="B2371" s="36"/>
      <c r="C2371" s="10"/>
      <c r="E2371" s="37"/>
      <c r="G2371" s="39"/>
      <c r="H2371" s="10"/>
      <c r="T2371" s="37"/>
    </row>
    <row r="2372" spans="2:20" x14ac:dyDescent="0.25">
      <c r="B2372" s="36"/>
      <c r="C2372" s="10"/>
      <c r="E2372" s="37"/>
      <c r="G2372" s="39"/>
      <c r="H2372" s="10"/>
      <c r="T2372" s="37"/>
    </row>
    <row r="2373" spans="2:20" x14ac:dyDescent="0.25">
      <c r="B2373" s="36"/>
      <c r="C2373" s="10"/>
      <c r="E2373" s="37"/>
      <c r="G2373" s="39"/>
      <c r="H2373" s="10"/>
      <c r="T2373" s="37"/>
    </row>
    <row r="2374" spans="2:20" x14ac:dyDescent="0.25">
      <c r="B2374" s="36"/>
      <c r="C2374" s="10"/>
      <c r="E2374" s="37"/>
      <c r="G2374" s="39"/>
      <c r="H2374" s="10"/>
      <c r="T2374" s="37"/>
    </row>
    <row r="2375" spans="2:20" x14ac:dyDescent="0.25">
      <c r="B2375" s="36"/>
      <c r="C2375" s="10"/>
      <c r="E2375" s="37"/>
      <c r="G2375" s="39"/>
      <c r="H2375" s="10"/>
      <c r="T2375" s="37"/>
    </row>
    <row r="2376" spans="2:20" x14ac:dyDescent="0.25">
      <c r="B2376" s="36"/>
      <c r="C2376" s="10"/>
      <c r="E2376" s="37"/>
      <c r="G2376" s="39"/>
      <c r="H2376" s="10"/>
      <c r="T2376" s="37"/>
    </row>
    <row r="2377" spans="2:20" x14ac:dyDescent="0.25">
      <c r="B2377" s="36"/>
      <c r="C2377" s="10"/>
      <c r="E2377" s="37"/>
      <c r="G2377" s="39"/>
      <c r="H2377" s="10"/>
      <c r="T2377" s="37"/>
    </row>
    <row r="2378" spans="2:20" x14ac:dyDescent="0.25">
      <c r="B2378" s="36"/>
      <c r="C2378" s="10"/>
      <c r="E2378" s="37"/>
      <c r="G2378" s="39"/>
      <c r="H2378" s="10"/>
      <c r="T2378" s="37"/>
    </row>
    <row r="2379" spans="2:20" x14ac:dyDescent="0.25">
      <c r="B2379" s="36"/>
      <c r="C2379" s="10"/>
      <c r="E2379" s="37"/>
      <c r="G2379" s="39"/>
      <c r="H2379" s="10"/>
      <c r="T2379" s="37"/>
    </row>
    <row r="2380" spans="2:20" x14ac:dyDescent="0.25">
      <c r="B2380" s="36"/>
      <c r="C2380" s="10"/>
      <c r="E2380" s="37"/>
      <c r="G2380" s="39"/>
      <c r="H2380" s="10"/>
      <c r="T2380" s="37"/>
    </row>
    <row r="2381" spans="2:20" x14ac:dyDescent="0.25">
      <c r="B2381" s="36"/>
      <c r="C2381" s="10"/>
      <c r="E2381" s="37"/>
      <c r="G2381" s="39"/>
      <c r="H2381" s="10"/>
      <c r="T2381" s="37"/>
    </row>
    <row r="2382" spans="2:20" x14ac:dyDescent="0.25">
      <c r="B2382" s="36"/>
      <c r="C2382" s="10"/>
      <c r="E2382" s="37"/>
      <c r="G2382" s="39"/>
      <c r="H2382" s="10"/>
      <c r="T2382" s="37"/>
    </row>
    <row r="2383" spans="2:20" x14ac:dyDescent="0.25">
      <c r="B2383" s="36"/>
      <c r="C2383" s="10"/>
      <c r="E2383" s="37"/>
      <c r="G2383" s="39"/>
      <c r="H2383" s="10"/>
      <c r="T2383" s="37"/>
    </row>
    <row r="2384" spans="2:20" x14ac:dyDescent="0.25">
      <c r="B2384" s="36"/>
      <c r="C2384" s="10"/>
      <c r="E2384" s="37"/>
      <c r="G2384" s="39"/>
      <c r="H2384" s="10"/>
      <c r="T2384" s="37"/>
    </row>
    <row r="2385" spans="2:20" x14ac:dyDescent="0.25">
      <c r="B2385" s="36"/>
      <c r="C2385" s="10"/>
      <c r="E2385" s="37"/>
      <c r="G2385" s="39"/>
      <c r="H2385" s="10"/>
      <c r="T2385" s="37"/>
    </row>
    <row r="2386" spans="2:20" x14ac:dyDescent="0.25">
      <c r="B2386" s="36"/>
      <c r="C2386" s="10"/>
      <c r="E2386" s="37"/>
      <c r="G2386" s="39"/>
      <c r="H2386" s="10"/>
      <c r="T2386" s="37"/>
    </row>
    <row r="2387" spans="2:20" x14ac:dyDescent="0.25">
      <c r="B2387" s="36"/>
      <c r="C2387" s="10"/>
      <c r="E2387" s="37"/>
      <c r="G2387" s="39"/>
      <c r="H2387" s="10"/>
      <c r="T2387" s="37"/>
    </row>
    <row r="2388" spans="2:20" x14ac:dyDescent="0.25">
      <c r="B2388" s="36"/>
      <c r="C2388" s="10"/>
      <c r="E2388" s="37"/>
      <c r="G2388" s="39"/>
      <c r="H2388" s="10"/>
      <c r="T2388" s="37"/>
    </row>
    <row r="2389" spans="2:20" x14ac:dyDescent="0.25">
      <c r="B2389" s="36"/>
      <c r="C2389" s="10"/>
      <c r="E2389" s="37"/>
      <c r="G2389" s="39"/>
      <c r="H2389" s="10"/>
      <c r="T2389" s="37"/>
    </row>
    <row r="2390" spans="2:20" x14ac:dyDescent="0.25">
      <c r="B2390" s="36"/>
      <c r="C2390" s="10"/>
      <c r="E2390" s="37"/>
      <c r="G2390" s="39"/>
      <c r="H2390" s="10"/>
      <c r="T2390" s="37"/>
    </row>
    <row r="2391" spans="2:20" x14ac:dyDescent="0.25">
      <c r="B2391" s="36"/>
      <c r="C2391" s="10"/>
      <c r="E2391" s="37"/>
      <c r="G2391" s="39"/>
      <c r="H2391" s="10"/>
      <c r="T2391" s="37"/>
    </row>
    <row r="2392" spans="2:20" x14ac:dyDescent="0.25">
      <c r="B2392" s="36"/>
      <c r="C2392" s="10"/>
      <c r="E2392" s="37"/>
      <c r="G2392" s="39"/>
      <c r="H2392" s="10"/>
      <c r="T2392" s="37"/>
    </row>
    <row r="2393" spans="2:20" x14ac:dyDescent="0.25">
      <c r="B2393" s="36"/>
      <c r="C2393" s="10"/>
      <c r="E2393" s="37"/>
      <c r="G2393" s="39"/>
      <c r="H2393" s="10"/>
      <c r="T2393" s="37"/>
    </row>
    <row r="2394" spans="2:20" x14ac:dyDescent="0.25">
      <c r="B2394" s="36"/>
      <c r="C2394" s="10"/>
      <c r="E2394" s="37"/>
      <c r="G2394" s="39"/>
      <c r="H2394" s="10"/>
      <c r="T2394" s="37"/>
    </row>
    <row r="2395" spans="2:20" x14ac:dyDescent="0.25">
      <c r="B2395" s="36"/>
      <c r="C2395" s="10"/>
      <c r="E2395" s="37"/>
      <c r="G2395" s="39"/>
      <c r="H2395" s="10"/>
      <c r="T2395" s="37"/>
    </row>
    <row r="2396" spans="2:20" x14ac:dyDescent="0.25">
      <c r="B2396" s="36"/>
      <c r="C2396" s="10"/>
      <c r="E2396" s="37"/>
      <c r="G2396" s="39"/>
      <c r="H2396" s="10"/>
      <c r="T2396" s="37"/>
    </row>
    <row r="2397" spans="2:20" x14ac:dyDescent="0.25">
      <c r="B2397" s="36"/>
      <c r="C2397" s="10"/>
      <c r="E2397" s="37"/>
      <c r="G2397" s="39"/>
      <c r="H2397" s="10"/>
      <c r="T2397" s="37"/>
    </row>
    <row r="2398" spans="2:20" x14ac:dyDescent="0.25">
      <c r="B2398" s="36"/>
      <c r="C2398" s="10"/>
      <c r="E2398" s="37"/>
      <c r="G2398" s="39"/>
      <c r="H2398" s="10"/>
      <c r="T2398" s="37"/>
    </row>
    <row r="2399" spans="2:20" x14ac:dyDescent="0.25">
      <c r="B2399" s="36"/>
      <c r="C2399" s="10"/>
      <c r="E2399" s="37"/>
      <c r="G2399" s="39"/>
      <c r="H2399" s="10"/>
      <c r="T2399" s="37"/>
    </row>
    <row r="2400" spans="2:20" x14ac:dyDescent="0.25">
      <c r="B2400" s="36"/>
      <c r="C2400" s="10"/>
      <c r="E2400" s="37"/>
      <c r="G2400" s="39"/>
      <c r="H2400" s="10"/>
      <c r="T2400" s="37"/>
    </row>
    <row r="2401" spans="2:20" x14ac:dyDescent="0.25">
      <c r="B2401" s="36"/>
      <c r="C2401" s="10"/>
      <c r="E2401" s="37"/>
      <c r="G2401" s="39"/>
      <c r="H2401" s="10"/>
      <c r="T2401" s="37"/>
    </row>
    <row r="2402" spans="2:20" x14ac:dyDescent="0.25">
      <c r="B2402" s="36"/>
      <c r="C2402" s="10"/>
      <c r="E2402" s="37"/>
      <c r="G2402" s="39"/>
      <c r="H2402" s="10"/>
      <c r="T2402" s="37"/>
    </row>
    <row r="2403" spans="2:20" x14ac:dyDescent="0.25">
      <c r="B2403" s="36"/>
      <c r="C2403" s="10"/>
      <c r="E2403" s="37"/>
      <c r="G2403" s="39"/>
      <c r="H2403" s="10"/>
      <c r="T2403" s="37"/>
    </row>
    <row r="2404" spans="2:20" x14ac:dyDescent="0.25">
      <c r="B2404" s="36"/>
      <c r="C2404" s="10"/>
      <c r="E2404" s="37"/>
      <c r="G2404" s="39"/>
      <c r="H2404" s="10"/>
      <c r="T2404" s="37"/>
    </row>
    <row r="2405" spans="2:20" x14ac:dyDescent="0.25">
      <c r="B2405" s="36"/>
      <c r="C2405" s="10"/>
      <c r="E2405" s="37"/>
      <c r="G2405" s="39"/>
      <c r="H2405" s="10"/>
      <c r="T2405" s="37"/>
    </row>
    <row r="2406" spans="2:20" x14ac:dyDescent="0.25">
      <c r="B2406" s="36"/>
      <c r="C2406" s="10"/>
      <c r="E2406" s="37"/>
      <c r="G2406" s="39"/>
      <c r="H2406" s="10"/>
      <c r="T2406" s="37"/>
    </row>
    <row r="2407" spans="2:20" x14ac:dyDescent="0.25">
      <c r="B2407" s="36"/>
      <c r="C2407" s="10"/>
      <c r="E2407" s="37"/>
      <c r="G2407" s="39"/>
      <c r="H2407" s="10"/>
      <c r="T2407" s="37"/>
    </row>
    <row r="2408" spans="2:20" x14ac:dyDescent="0.25">
      <c r="B2408" s="36"/>
      <c r="C2408" s="10"/>
      <c r="E2408" s="37"/>
      <c r="G2408" s="39"/>
      <c r="H2408" s="10"/>
      <c r="T2408" s="37"/>
    </row>
    <row r="2409" spans="2:20" x14ac:dyDescent="0.25">
      <c r="B2409" s="36"/>
      <c r="C2409" s="10"/>
      <c r="E2409" s="37"/>
      <c r="G2409" s="39"/>
      <c r="H2409" s="10"/>
      <c r="T2409" s="37"/>
    </row>
    <row r="2410" spans="2:20" x14ac:dyDescent="0.25">
      <c r="B2410" s="36"/>
      <c r="C2410" s="10"/>
      <c r="E2410" s="37"/>
      <c r="G2410" s="39"/>
      <c r="H2410" s="10"/>
      <c r="T2410" s="37"/>
    </row>
    <row r="2411" spans="2:20" x14ac:dyDescent="0.25">
      <c r="B2411" s="36"/>
      <c r="C2411" s="10"/>
      <c r="E2411" s="37"/>
      <c r="G2411" s="39"/>
      <c r="H2411" s="10"/>
      <c r="T2411" s="37"/>
    </row>
    <row r="2412" spans="2:20" x14ac:dyDescent="0.25">
      <c r="B2412" s="36"/>
      <c r="C2412" s="10"/>
      <c r="E2412" s="37"/>
      <c r="G2412" s="39"/>
      <c r="H2412" s="10"/>
      <c r="T2412" s="37"/>
    </row>
    <row r="2413" spans="2:20" x14ac:dyDescent="0.25">
      <c r="B2413" s="36"/>
      <c r="C2413" s="10"/>
      <c r="E2413" s="37"/>
      <c r="G2413" s="39"/>
      <c r="H2413" s="10"/>
      <c r="T2413" s="37"/>
    </row>
    <row r="2414" spans="2:20" x14ac:dyDescent="0.25">
      <c r="B2414" s="36"/>
      <c r="C2414" s="10"/>
      <c r="E2414" s="37"/>
      <c r="G2414" s="39"/>
      <c r="H2414" s="10"/>
      <c r="T2414" s="37"/>
    </row>
    <row r="2415" spans="2:20" x14ac:dyDescent="0.25">
      <c r="B2415" s="36"/>
      <c r="C2415" s="10"/>
      <c r="E2415" s="37"/>
      <c r="G2415" s="39"/>
      <c r="H2415" s="10"/>
      <c r="T2415" s="37"/>
    </row>
    <row r="2416" spans="2:20" x14ac:dyDescent="0.25">
      <c r="B2416" s="36"/>
      <c r="C2416" s="10"/>
      <c r="E2416" s="37"/>
      <c r="G2416" s="39"/>
      <c r="H2416" s="10"/>
      <c r="T2416" s="37"/>
    </row>
    <row r="2417" spans="2:20" x14ac:dyDescent="0.25">
      <c r="B2417" s="36"/>
      <c r="C2417" s="10"/>
      <c r="E2417" s="37"/>
      <c r="G2417" s="39"/>
      <c r="H2417" s="10"/>
      <c r="T2417" s="37"/>
    </row>
    <row r="2418" spans="2:20" x14ac:dyDescent="0.25">
      <c r="B2418" s="36"/>
      <c r="C2418" s="10"/>
      <c r="E2418" s="37"/>
      <c r="G2418" s="39"/>
      <c r="H2418" s="10"/>
      <c r="T2418" s="37"/>
    </row>
    <row r="2419" spans="2:20" x14ac:dyDescent="0.25">
      <c r="B2419" s="36"/>
      <c r="C2419" s="10"/>
      <c r="E2419" s="37"/>
      <c r="G2419" s="39"/>
      <c r="H2419" s="10"/>
      <c r="T2419" s="37"/>
    </row>
    <row r="2420" spans="2:20" x14ac:dyDescent="0.25">
      <c r="B2420" s="36"/>
      <c r="C2420" s="10"/>
      <c r="E2420" s="37"/>
      <c r="G2420" s="39"/>
      <c r="H2420" s="10"/>
      <c r="T2420" s="37"/>
    </row>
    <row r="2421" spans="2:20" x14ac:dyDescent="0.25">
      <c r="B2421" s="36"/>
      <c r="C2421" s="10"/>
      <c r="E2421" s="37"/>
      <c r="G2421" s="39"/>
      <c r="H2421" s="10"/>
      <c r="T2421" s="37"/>
    </row>
    <row r="2422" spans="2:20" x14ac:dyDescent="0.25">
      <c r="B2422" s="36"/>
      <c r="C2422" s="10"/>
      <c r="E2422" s="37"/>
      <c r="G2422" s="39"/>
      <c r="H2422" s="10"/>
      <c r="T2422" s="37"/>
    </row>
    <row r="2423" spans="2:20" x14ac:dyDescent="0.25">
      <c r="B2423" s="36"/>
      <c r="C2423" s="10"/>
      <c r="E2423" s="37"/>
      <c r="G2423" s="39"/>
      <c r="H2423" s="10"/>
      <c r="T2423" s="37"/>
    </row>
    <row r="2424" spans="2:20" x14ac:dyDescent="0.25">
      <c r="B2424" s="36"/>
      <c r="C2424" s="10"/>
      <c r="E2424" s="37"/>
      <c r="G2424" s="39"/>
      <c r="H2424" s="10"/>
      <c r="T2424" s="37"/>
    </row>
    <row r="2425" spans="2:20" x14ac:dyDescent="0.25">
      <c r="B2425" s="36"/>
      <c r="C2425" s="10"/>
      <c r="E2425" s="37"/>
      <c r="G2425" s="39"/>
      <c r="H2425" s="10"/>
      <c r="T2425" s="37"/>
    </row>
    <row r="2426" spans="2:20" x14ac:dyDescent="0.25">
      <c r="B2426" s="36"/>
      <c r="C2426" s="10"/>
      <c r="E2426" s="37"/>
      <c r="G2426" s="39"/>
      <c r="H2426" s="10"/>
      <c r="T2426" s="37"/>
    </row>
    <row r="2427" spans="2:20" x14ac:dyDescent="0.25">
      <c r="B2427" s="36"/>
      <c r="C2427" s="10"/>
      <c r="E2427" s="37"/>
      <c r="G2427" s="39"/>
      <c r="H2427" s="10"/>
      <c r="T2427" s="37"/>
    </row>
    <row r="2428" spans="2:20" x14ac:dyDescent="0.25">
      <c r="B2428" s="36"/>
      <c r="C2428" s="10"/>
      <c r="E2428" s="37"/>
      <c r="G2428" s="39"/>
      <c r="H2428" s="10"/>
      <c r="T2428" s="37"/>
    </row>
    <row r="2429" spans="2:20" x14ac:dyDescent="0.25">
      <c r="B2429" s="36"/>
      <c r="C2429" s="10"/>
      <c r="E2429" s="37"/>
      <c r="G2429" s="39"/>
      <c r="H2429" s="10"/>
      <c r="T2429" s="37"/>
    </row>
    <row r="2430" spans="2:20" x14ac:dyDescent="0.25">
      <c r="B2430" s="36"/>
      <c r="C2430" s="10"/>
      <c r="E2430" s="37"/>
      <c r="G2430" s="39"/>
      <c r="H2430" s="10"/>
      <c r="T2430" s="37"/>
    </row>
    <row r="2431" spans="2:20" x14ac:dyDescent="0.25">
      <c r="B2431" s="36"/>
      <c r="C2431" s="10"/>
      <c r="E2431" s="37"/>
      <c r="G2431" s="39"/>
      <c r="H2431" s="10"/>
      <c r="T2431" s="37"/>
    </row>
    <row r="2432" spans="2:20" x14ac:dyDescent="0.25">
      <c r="B2432" s="36"/>
      <c r="C2432" s="10"/>
      <c r="E2432" s="37"/>
      <c r="G2432" s="39"/>
      <c r="H2432" s="10"/>
      <c r="T2432" s="37"/>
    </row>
    <row r="2433" spans="2:20" x14ac:dyDescent="0.25">
      <c r="B2433" s="36"/>
      <c r="C2433" s="10"/>
      <c r="E2433" s="37"/>
      <c r="G2433" s="39"/>
      <c r="H2433" s="10"/>
      <c r="T2433" s="37"/>
    </row>
    <row r="2434" spans="2:20" x14ac:dyDescent="0.25">
      <c r="B2434" s="36"/>
      <c r="C2434" s="10"/>
      <c r="E2434" s="37"/>
      <c r="G2434" s="39"/>
      <c r="H2434" s="10"/>
      <c r="T2434" s="37"/>
    </row>
    <row r="2435" spans="2:20" x14ac:dyDescent="0.25">
      <c r="B2435" s="36"/>
      <c r="C2435" s="10"/>
      <c r="E2435" s="37"/>
      <c r="G2435" s="39"/>
      <c r="H2435" s="10"/>
      <c r="T2435" s="37"/>
    </row>
    <row r="2436" spans="2:20" x14ac:dyDescent="0.25">
      <c r="B2436" s="36"/>
      <c r="C2436" s="10"/>
      <c r="E2436" s="37"/>
      <c r="G2436" s="39"/>
      <c r="H2436" s="10"/>
      <c r="T2436" s="37"/>
    </row>
    <row r="2437" spans="2:20" x14ac:dyDescent="0.25">
      <c r="B2437" s="36"/>
      <c r="C2437" s="10"/>
      <c r="E2437" s="37"/>
      <c r="G2437" s="39"/>
      <c r="H2437" s="10"/>
      <c r="T2437" s="37"/>
    </row>
    <row r="2438" spans="2:20" x14ac:dyDescent="0.25">
      <c r="B2438" s="36"/>
      <c r="C2438" s="10"/>
      <c r="E2438" s="37"/>
      <c r="G2438" s="39"/>
      <c r="H2438" s="10"/>
      <c r="T2438" s="37"/>
    </row>
    <row r="2439" spans="2:20" x14ac:dyDescent="0.25">
      <c r="B2439" s="36"/>
      <c r="C2439" s="10"/>
      <c r="E2439" s="37"/>
      <c r="G2439" s="39"/>
      <c r="H2439" s="10"/>
      <c r="T2439" s="37"/>
    </row>
    <row r="2440" spans="2:20" x14ac:dyDescent="0.25">
      <c r="B2440" s="36"/>
      <c r="C2440" s="10"/>
      <c r="E2440" s="37"/>
      <c r="G2440" s="39"/>
      <c r="H2440" s="10"/>
      <c r="T2440" s="37"/>
    </row>
    <row r="2441" spans="2:20" x14ac:dyDescent="0.25">
      <c r="B2441" s="36"/>
      <c r="C2441" s="10"/>
      <c r="E2441" s="37"/>
      <c r="G2441" s="39"/>
      <c r="H2441" s="10"/>
      <c r="T2441" s="37"/>
    </row>
    <row r="2442" spans="2:20" x14ac:dyDescent="0.25">
      <c r="B2442" s="36"/>
      <c r="C2442" s="10"/>
      <c r="E2442" s="37"/>
      <c r="G2442" s="39"/>
      <c r="H2442" s="10"/>
      <c r="T2442" s="37"/>
    </row>
    <row r="2443" spans="2:20" x14ac:dyDescent="0.25">
      <c r="B2443" s="36"/>
      <c r="C2443" s="10"/>
      <c r="E2443" s="37"/>
      <c r="G2443" s="39"/>
      <c r="H2443" s="10"/>
      <c r="T2443" s="37"/>
    </row>
    <row r="2444" spans="2:20" x14ac:dyDescent="0.25">
      <c r="B2444" s="36"/>
      <c r="C2444" s="10"/>
      <c r="E2444" s="37"/>
      <c r="G2444" s="39"/>
      <c r="H2444" s="10"/>
      <c r="T2444" s="37"/>
    </row>
    <row r="2445" spans="2:20" x14ac:dyDescent="0.25">
      <c r="B2445" s="36"/>
      <c r="C2445" s="10"/>
      <c r="E2445" s="37"/>
      <c r="G2445" s="39"/>
      <c r="H2445" s="10"/>
      <c r="T2445" s="37"/>
    </row>
    <row r="2446" spans="2:20" x14ac:dyDescent="0.25">
      <c r="B2446" s="36"/>
      <c r="C2446" s="10"/>
      <c r="E2446" s="37"/>
      <c r="G2446" s="39"/>
      <c r="H2446" s="10"/>
      <c r="T2446" s="37"/>
    </row>
    <row r="2447" spans="2:20" x14ac:dyDescent="0.25">
      <c r="B2447" s="36"/>
      <c r="C2447" s="10"/>
      <c r="E2447" s="37"/>
      <c r="G2447" s="39"/>
      <c r="H2447" s="10"/>
      <c r="T2447" s="37"/>
    </row>
    <row r="2448" spans="2:20" x14ac:dyDescent="0.25">
      <c r="B2448" s="36"/>
      <c r="C2448" s="10"/>
      <c r="E2448" s="37"/>
      <c r="G2448" s="39"/>
      <c r="H2448" s="10"/>
      <c r="T2448" s="37"/>
    </row>
    <row r="2449" spans="2:20" x14ac:dyDescent="0.25">
      <c r="B2449" s="36"/>
      <c r="C2449" s="10"/>
      <c r="E2449" s="37"/>
      <c r="G2449" s="39"/>
      <c r="H2449" s="10"/>
      <c r="T2449" s="37"/>
    </row>
    <row r="2450" spans="2:20" x14ac:dyDescent="0.25">
      <c r="B2450" s="36"/>
      <c r="C2450" s="10"/>
      <c r="E2450" s="37"/>
      <c r="G2450" s="39"/>
      <c r="H2450" s="10"/>
      <c r="T2450" s="37"/>
    </row>
    <row r="2451" spans="2:20" x14ac:dyDescent="0.25">
      <c r="B2451" s="36"/>
      <c r="C2451" s="10"/>
      <c r="E2451" s="37"/>
      <c r="G2451" s="39"/>
      <c r="H2451" s="10"/>
      <c r="T2451" s="37"/>
    </row>
    <row r="2452" spans="2:20" x14ac:dyDescent="0.25">
      <c r="B2452" s="36"/>
      <c r="C2452" s="10"/>
      <c r="E2452" s="37"/>
      <c r="G2452" s="39"/>
      <c r="H2452" s="10"/>
      <c r="T2452" s="37"/>
    </row>
    <row r="2453" spans="2:20" x14ac:dyDescent="0.25">
      <c r="B2453" s="36"/>
      <c r="C2453" s="10"/>
      <c r="E2453" s="37"/>
      <c r="G2453" s="39"/>
      <c r="H2453" s="10"/>
      <c r="T2453" s="37"/>
    </row>
    <row r="2454" spans="2:20" x14ac:dyDescent="0.25">
      <c r="B2454" s="36"/>
      <c r="C2454" s="10"/>
      <c r="E2454" s="37"/>
      <c r="G2454" s="39"/>
      <c r="H2454" s="10"/>
      <c r="T2454" s="37"/>
    </row>
    <row r="2455" spans="2:20" x14ac:dyDescent="0.25">
      <c r="B2455" s="36"/>
      <c r="C2455" s="10"/>
      <c r="E2455" s="37"/>
      <c r="G2455" s="39"/>
      <c r="H2455" s="10"/>
      <c r="T2455" s="37"/>
    </row>
    <row r="2456" spans="2:20" x14ac:dyDescent="0.25">
      <c r="B2456" s="36"/>
      <c r="C2456" s="10"/>
      <c r="E2456" s="37"/>
      <c r="G2456" s="39"/>
      <c r="H2456" s="10"/>
      <c r="T2456" s="37"/>
    </row>
    <row r="2457" spans="2:20" x14ac:dyDescent="0.25">
      <c r="B2457" s="36"/>
      <c r="C2457" s="10"/>
      <c r="E2457" s="37"/>
      <c r="G2457" s="39"/>
      <c r="H2457" s="10"/>
      <c r="T2457" s="37"/>
    </row>
    <row r="2458" spans="2:20" x14ac:dyDescent="0.25">
      <c r="B2458" s="36"/>
      <c r="C2458" s="10"/>
      <c r="E2458" s="37"/>
      <c r="G2458" s="39"/>
      <c r="H2458" s="10"/>
      <c r="T2458" s="37"/>
    </row>
    <row r="2459" spans="2:20" x14ac:dyDescent="0.25">
      <c r="B2459" s="36"/>
      <c r="C2459" s="10"/>
      <c r="E2459" s="37"/>
      <c r="G2459" s="39"/>
      <c r="H2459" s="10"/>
      <c r="T2459" s="37"/>
    </row>
    <row r="2460" spans="2:20" x14ac:dyDescent="0.25">
      <c r="B2460" s="36"/>
      <c r="C2460" s="10"/>
      <c r="E2460" s="37"/>
      <c r="G2460" s="39"/>
      <c r="H2460" s="10"/>
      <c r="T2460" s="37"/>
    </row>
    <row r="2461" spans="2:20" x14ac:dyDescent="0.25">
      <c r="B2461" s="36"/>
      <c r="C2461" s="10"/>
      <c r="E2461" s="37"/>
      <c r="G2461" s="39"/>
      <c r="H2461" s="10"/>
      <c r="T2461" s="37"/>
    </row>
    <row r="2462" spans="2:20" x14ac:dyDescent="0.25">
      <c r="B2462" s="36"/>
      <c r="C2462" s="10"/>
      <c r="E2462" s="37"/>
      <c r="G2462" s="39"/>
      <c r="H2462" s="10"/>
      <c r="T2462" s="37"/>
    </row>
    <row r="2463" spans="2:20" x14ac:dyDescent="0.25">
      <c r="B2463" s="36"/>
      <c r="C2463" s="10"/>
      <c r="E2463" s="37"/>
      <c r="G2463" s="39"/>
      <c r="H2463" s="10"/>
      <c r="T2463" s="37"/>
    </row>
    <row r="2464" spans="2:20" x14ac:dyDescent="0.25">
      <c r="B2464" s="36"/>
      <c r="C2464" s="10"/>
      <c r="E2464" s="37"/>
      <c r="G2464" s="39"/>
      <c r="H2464" s="10"/>
      <c r="T2464" s="37"/>
    </row>
    <row r="2465" spans="2:20" x14ac:dyDescent="0.25">
      <c r="B2465" s="36"/>
      <c r="C2465" s="10"/>
      <c r="E2465" s="37"/>
      <c r="G2465" s="39"/>
      <c r="H2465" s="10"/>
      <c r="T2465" s="37"/>
    </row>
    <row r="2466" spans="2:20" x14ac:dyDescent="0.25">
      <c r="B2466" s="36"/>
      <c r="C2466" s="10"/>
      <c r="E2466" s="37"/>
      <c r="G2466" s="39"/>
      <c r="H2466" s="10"/>
      <c r="T2466" s="37"/>
    </row>
    <row r="2467" spans="2:20" x14ac:dyDescent="0.25">
      <c r="B2467" s="36"/>
      <c r="C2467" s="10"/>
      <c r="E2467" s="37"/>
      <c r="G2467" s="39"/>
      <c r="H2467" s="10"/>
      <c r="T2467" s="37"/>
    </row>
    <row r="2468" spans="2:20" x14ac:dyDescent="0.25">
      <c r="B2468" s="36"/>
      <c r="C2468" s="10"/>
      <c r="E2468" s="37"/>
      <c r="G2468" s="39"/>
      <c r="H2468" s="10"/>
      <c r="T2468" s="37"/>
    </row>
    <row r="2469" spans="2:20" x14ac:dyDescent="0.25">
      <c r="B2469" s="36"/>
      <c r="C2469" s="10"/>
      <c r="E2469" s="37"/>
      <c r="G2469" s="39"/>
      <c r="H2469" s="10"/>
      <c r="T2469" s="37"/>
    </row>
    <row r="2470" spans="2:20" x14ac:dyDescent="0.25">
      <c r="B2470" s="36"/>
      <c r="C2470" s="10"/>
      <c r="E2470" s="37"/>
      <c r="G2470" s="39"/>
      <c r="H2470" s="10"/>
      <c r="T2470" s="37"/>
    </row>
    <row r="2471" spans="2:20" x14ac:dyDescent="0.25">
      <c r="B2471" s="36"/>
      <c r="C2471" s="10"/>
      <c r="E2471" s="37"/>
      <c r="G2471" s="39"/>
      <c r="H2471" s="10"/>
      <c r="T2471" s="37"/>
    </row>
    <row r="2472" spans="2:20" x14ac:dyDescent="0.25">
      <c r="B2472" s="36"/>
      <c r="C2472" s="10"/>
      <c r="E2472" s="37"/>
      <c r="G2472" s="39"/>
      <c r="H2472" s="10"/>
      <c r="T2472" s="37"/>
    </row>
    <row r="2473" spans="2:20" x14ac:dyDescent="0.25">
      <c r="B2473" s="36"/>
      <c r="C2473" s="10"/>
      <c r="E2473" s="37"/>
      <c r="G2473" s="39"/>
      <c r="H2473" s="10"/>
      <c r="T2473" s="37"/>
    </row>
    <row r="2474" spans="2:20" x14ac:dyDescent="0.25">
      <c r="B2474" s="36"/>
      <c r="C2474" s="10"/>
      <c r="E2474" s="37"/>
      <c r="G2474" s="39"/>
      <c r="H2474" s="10"/>
      <c r="T2474" s="37"/>
    </row>
    <row r="2475" spans="2:20" x14ac:dyDescent="0.25">
      <c r="B2475" s="36"/>
      <c r="C2475" s="10"/>
      <c r="E2475" s="37"/>
      <c r="G2475" s="39"/>
      <c r="H2475" s="10"/>
      <c r="T2475" s="37"/>
    </row>
    <row r="2476" spans="2:20" x14ac:dyDescent="0.25">
      <c r="B2476" s="36"/>
      <c r="C2476" s="10"/>
      <c r="E2476" s="37"/>
      <c r="G2476" s="39"/>
      <c r="H2476" s="10"/>
      <c r="T2476" s="37"/>
    </row>
    <row r="2477" spans="2:20" x14ac:dyDescent="0.25">
      <c r="B2477" s="36"/>
      <c r="C2477" s="10"/>
      <c r="E2477" s="37"/>
      <c r="G2477" s="39"/>
      <c r="H2477" s="10"/>
      <c r="T2477" s="37"/>
    </row>
    <row r="2478" spans="2:20" x14ac:dyDescent="0.25">
      <c r="B2478" s="36"/>
      <c r="C2478" s="10"/>
      <c r="E2478" s="37"/>
      <c r="G2478" s="39"/>
      <c r="H2478" s="10"/>
      <c r="T2478" s="37"/>
    </row>
    <row r="2479" spans="2:20" x14ac:dyDescent="0.25">
      <c r="B2479" s="36"/>
      <c r="C2479" s="10"/>
      <c r="E2479" s="37"/>
      <c r="G2479" s="39"/>
      <c r="H2479" s="10"/>
      <c r="T2479" s="37"/>
    </row>
    <row r="2480" spans="2:20" x14ac:dyDescent="0.25">
      <c r="B2480" s="36"/>
      <c r="C2480" s="10"/>
      <c r="E2480" s="37"/>
      <c r="G2480" s="39"/>
      <c r="H2480" s="10"/>
      <c r="T2480" s="37"/>
    </row>
    <row r="2481" spans="2:20" x14ac:dyDescent="0.25">
      <c r="B2481" s="36"/>
      <c r="C2481" s="10"/>
      <c r="E2481" s="37"/>
      <c r="G2481" s="39"/>
      <c r="H2481" s="10"/>
      <c r="T2481" s="37"/>
    </row>
    <row r="2482" spans="2:20" x14ac:dyDescent="0.25">
      <c r="B2482" s="36"/>
      <c r="C2482" s="10"/>
      <c r="E2482" s="37"/>
      <c r="G2482" s="39"/>
      <c r="H2482" s="10"/>
      <c r="T2482" s="37"/>
    </row>
    <row r="2483" spans="2:20" x14ac:dyDescent="0.25">
      <c r="B2483" s="36"/>
      <c r="C2483" s="10"/>
      <c r="E2483" s="37"/>
      <c r="G2483" s="39"/>
      <c r="H2483" s="10"/>
      <c r="T2483" s="37"/>
    </row>
    <row r="2484" spans="2:20" x14ac:dyDescent="0.25">
      <c r="B2484" s="36"/>
      <c r="C2484" s="10"/>
      <c r="E2484" s="37"/>
      <c r="G2484" s="39"/>
      <c r="H2484" s="10"/>
      <c r="T2484" s="37"/>
    </row>
    <row r="2485" spans="2:20" x14ac:dyDescent="0.25">
      <c r="B2485" s="36"/>
      <c r="C2485" s="10"/>
      <c r="E2485" s="37"/>
      <c r="G2485" s="39"/>
      <c r="H2485" s="10"/>
      <c r="T2485" s="37"/>
    </row>
    <row r="2486" spans="2:20" x14ac:dyDescent="0.25">
      <c r="B2486" s="36"/>
      <c r="C2486" s="10"/>
      <c r="E2486" s="37"/>
      <c r="G2486" s="39"/>
      <c r="H2486" s="10"/>
      <c r="T2486" s="37"/>
    </row>
    <row r="2487" spans="2:20" x14ac:dyDescent="0.25">
      <c r="B2487" s="36"/>
      <c r="C2487" s="10"/>
      <c r="E2487" s="37"/>
      <c r="G2487" s="39"/>
      <c r="H2487" s="10"/>
      <c r="T2487" s="37"/>
    </row>
    <row r="2488" spans="2:20" x14ac:dyDescent="0.25">
      <c r="B2488" s="36"/>
      <c r="C2488" s="10"/>
      <c r="E2488" s="37"/>
      <c r="G2488" s="39"/>
      <c r="H2488" s="10"/>
      <c r="T2488" s="37"/>
    </row>
    <row r="2489" spans="2:20" x14ac:dyDescent="0.25">
      <c r="B2489" s="36"/>
      <c r="C2489" s="10"/>
      <c r="E2489" s="37"/>
      <c r="G2489" s="39"/>
      <c r="H2489" s="10"/>
      <c r="T2489" s="37"/>
    </row>
    <row r="2490" spans="2:20" x14ac:dyDescent="0.25">
      <c r="B2490" s="36"/>
      <c r="C2490" s="10"/>
      <c r="E2490" s="37"/>
      <c r="G2490" s="39"/>
      <c r="H2490" s="10"/>
      <c r="T2490" s="37"/>
    </row>
    <row r="2491" spans="2:20" x14ac:dyDescent="0.25">
      <c r="B2491" s="36"/>
      <c r="C2491" s="10"/>
      <c r="E2491" s="37"/>
      <c r="G2491" s="39"/>
      <c r="H2491" s="10"/>
      <c r="T2491" s="37"/>
    </row>
    <row r="2492" spans="2:20" x14ac:dyDescent="0.25">
      <c r="B2492" s="36"/>
      <c r="C2492" s="10"/>
      <c r="E2492" s="37"/>
      <c r="G2492" s="39"/>
      <c r="H2492" s="10"/>
      <c r="T2492" s="37"/>
    </row>
    <row r="2493" spans="2:20" x14ac:dyDescent="0.25">
      <c r="B2493" s="36"/>
      <c r="C2493" s="10"/>
      <c r="E2493" s="37"/>
      <c r="G2493" s="39"/>
      <c r="H2493" s="10"/>
      <c r="T2493" s="37"/>
    </row>
    <row r="2494" spans="2:20" x14ac:dyDescent="0.25">
      <c r="B2494" s="36"/>
      <c r="C2494" s="10"/>
      <c r="E2494" s="37"/>
      <c r="G2494" s="39"/>
      <c r="H2494" s="10"/>
      <c r="T2494" s="37"/>
    </row>
    <row r="2495" spans="2:20" x14ac:dyDescent="0.25">
      <c r="B2495" s="36"/>
      <c r="C2495" s="10"/>
      <c r="E2495" s="37"/>
      <c r="G2495" s="39"/>
      <c r="H2495" s="10"/>
      <c r="T2495" s="37"/>
    </row>
    <row r="2496" spans="2:20" x14ac:dyDescent="0.25">
      <c r="B2496" s="36"/>
      <c r="C2496" s="10"/>
      <c r="E2496" s="37"/>
      <c r="G2496" s="39"/>
      <c r="H2496" s="10"/>
      <c r="T2496" s="37"/>
    </row>
    <row r="2497" spans="2:20" x14ac:dyDescent="0.25">
      <c r="B2497" s="36"/>
      <c r="C2497" s="10"/>
      <c r="E2497" s="37"/>
      <c r="G2497" s="39"/>
      <c r="H2497" s="10"/>
      <c r="T2497" s="37"/>
    </row>
    <row r="2498" spans="2:20" x14ac:dyDescent="0.25">
      <c r="B2498" s="36"/>
      <c r="C2498" s="10"/>
      <c r="E2498" s="37"/>
      <c r="G2498" s="39"/>
      <c r="H2498" s="10"/>
      <c r="T2498" s="37"/>
    </row>
    <row r="2499" spans="2:20" x14ac:dyDescent="0.25">
      <c r="B2499" s="36"/>
      <c r="C2499" s="10"/>
      <c r="E2499" s="37"/>
      <c r="G2499" s="39"/>
      <c r="H2499" s="10"/>
      <c r="T2499" s="37"/>
    </row>
    <row r="2500" spans="2:20" x14ac:dyDescent="0.25">
      <c r="B2500" s="36"/>
      <c r="C2500" s="10"/>
      <c r="E2500" s="37"/>
      <c r="G2500" s="39"/>
      <c r="H2500" s="10"/>
      <c r="T2500" s="37"/>
    </row>
    <row r="2501" spans="2:20" x14ac:dyDescent="0.25">
      <c r="B2501" s="36"/>
      <c r="C2501" s="10"/>
      <c r="E2501" s="37"/>
      <c r="G2501" s="39"/>
      <c r="H2501" s="10"/>
      <c r="T2501" s="37"/>
    </row>
    <row r="2502" spans="2:20" x14ac:dyDescent="0.25">
      <c r="B2502" s="36"/>
      <c r="C2502" s="10"/>
      <c r="E2502" s="37"/>
      <c r="G2502" s="39"/>
      <c r="H2502" s="10"/>
      <c r="T2502" s="37"/>
    </row>
    <row r="2503" spans="2:20" x14ac:dyDescent="0.25">
      <c r="B2503" s="36"/>
      <c r="C2503" s="10"/>
      <c r="E2503" s="37"/>
      <c r="G2503" s="39"/>
      <c r="H2503" s="10"/>
      <c r="T2503" s="37"/>
    </row>
    <row r="2504" spans="2:20" x14ac:dyDescent="0.25">
      <c r="B2504" s="36"/>
      <c r="C2504" s="10"/>
      <c r="E2504" s="37"/>
      <c r="G2504" s="39"/>
      <c r="H2504" s="10"/>
      <c r="T2504" s="37"/>
    </row>
    <row r="2505" spans="2:20" x14ac:dyDescent="0.25">
      <c r="B2505" s="36"/>
      <c r="C2505" s="10"/>
      <c r="E2505" s="37"/>
      <c r="G2505" s="39"/>
      <c r="H2505" s="10"/>
      <c r="T2505" s="37"/>
    </row>
    <row r="2506" spans="2:20" x14ac:dyDescent="0.25">
      <c r="B2506" s="36"/>
      <c r="C2506" s="10"/>
      <c r="E2506" s="37"/>
      <c r="G2506" s="39"/>
      <c r="H2506" s="10"/>
      <c r="T2506" s="37"/>
    </row>
    <row r="2507" spans="2:20" x14ac:dyDescent="0.25">
      <c r="B2507" s="36"/>
      <c r="C2507" s="10"/>
      <c r="E2507" s="37"/>
      <c r="G2507" s="39"/>
      <c r="H2507" s="10"/>
      <c r="T2507" s="37"/>
    </row>
    <row r="2508" spans="2:20" x14ac:dyDescent="0.25">
      <c r="B2508" s="36"/>
      <c r="C2508" s="10"/>
      <c r="E2508" s="37"/>
      <c r="G2508" s="39"/>
      <c r="H2508" s="10"/>
      <c r="T2508" s="37"/>
    </row>
    <row r="2509" spans="2:20" x14ac:dyDescent="0.25">
      <c r="B2509" s="36"/>
      <c r="C2509" s="10"/>
      <c r="E2509" s="37"/>
      <c r="G2509" s="39"/>
      <c r="H2509" s="10"/>
      <c r="T2509" s="37"/>
    </row>
    <row r="2510" spans="2:20" x14ac:dyDescent="0.25">
      <c r="B2510" s="36"/>
      <c r="C2510" s="10"/>
      <c r="E2510" s="37"/>
      <c r="G2510" s="39"/>
      <c r="H2510" s="10"/>
      <c r="T2510" s="37"/>
    </row>
    <row r="2511" spans="2:20" x14ac:dyDescent="0.25">
      <c r="B2511" s="36"/>
      <c r="C2511" s="10"/>
      <c r="E2511" s="37"/>
      <c r="G2511" s="39"/>
      <c r="H2511" s="10"/>
      <c r="T2511" s="37"/>
    </row>
    <row r="2512" spans="2:20" x14ac:dyDescent="0.25">
      <c r="B2512" s="36"/>
      <c r="C2512" s="10"/>
      <c r="E2512" s="37"/>
      <c r="G2512" s="39"/>
      <c r="H2512" s="10"/>
      <c r="T2512" s="37"/>
    </row>
    <row r="2513" spans="2:20" x14ac:dyDescent="0.25">
      <c r="B2513" s="36"/>
      <c r="C2513" s="10"/>
      <c r="E2513" s="37"/>
      <c r="G2513" s="39"/>
      <c r="H2513" s="10"/>
      <c r="T2513" s="37"/>
    </row>
    <row r="2514" spans="2:20" x14ac:dyDescent="0.25">
      <c r="B2514" s="36"/>
      <c r="C2514" s="10"/>
      <c r="E2514" s="37"/>
      <c r="G2514" s="39"/>
      <c r="H2514" s="10"/>
      <c r="T2514" s="37"/>
    </row>
    <row r="2515" spans="2:20" x14ac:dyDescent="0.25">
      <c r="B2515" s="36"/>
      <c r="C2515" s="10"/>
      <c r="E2515" s="37"/>
      <c r="G2515" s="39"/>
      <c r="H2515" s="10"/>
      <c r="T2515" s="37"/>
    </row>
    <row r="2516" spans="2:20" x14ac:dyDescent="0.25">
      <c r="B2516" s="36"/>
      <c r="C2516" s="10"/>
      <c r="E2516" s="37"/>
      <c r="G2516" s="39"/>
      <c r="H2516" s="10"/>
      <c r="T2516" s="37"/>
    </row>
    <row r="2517" spans="2:20" x14ac:dyDescent="0.25">
      <c r="B2517" s="36"/>
      <c r="C2517" s="10"/>
      <c r="E2517" s="37"/>
      <c r="G2517" s="39"/>
      <c r="H2517" s="10"/>
      <c r="T2517" s="37"/>
    </row>
    <row r="2518" spans="2:20" x14ac:dyDescent="0.25">
      <c r="B2518" s="36"/>
      <c r="C2518" s="10"/>
      <c r="E2518" s="37"/>
      <c r="G2518" s="39"/>
      <c r="H2518" s="10"/>
      <c r="T2518" s="37"/>
    </row>
    <row r="2519" spans="2:20" x14ac:dyDescent="0.25">
      <c r="B2519" s="36"/>
      <c r="C2519" s="10"/>
      <c r="E2519" s="37"/>
      <c r="G2519" s="39"/>
      <c r="H2519" s="10"/>
      <c r="T2519" s="37"/>
    </row>
    <row r="2520" spans="2:20" x14ac:dyDescent="0.25">
      <c r="B2520" s="36"/>
      <c r="C2520" s="10"/>
      <c r="E2520" s="37"/>
      <c r="G2520" s="39"/>
      <c r="H2520" s="10"/>
      <c r="T2520" s="37"/>
    </row>
    <row r="2521" spans="2:20" x14ac:dyDescent="0.25">
      <c r="B2521" s="36"/>
      <c r="C2521" s="10"/>
      <c r="E2521" s="37"/>
      <c r="G2521" s="39"/>
      <c r="H2521" s="10"/>
      <c r="T2521" s="37"/>
    </row>
    <row r="2522" spans="2:20" x14ac:dyDescent="0.25">
      <c r="B2522" s="36"/>
      <c r="C2522" s="10"/>
      <c r="E2522" s="37"/>
      <c r="G2522" s="39"/>
      <c r="H2522" s="10"/>
      <c r="T2522" s="37"/>
    </row>
    <row r="2523" spans="2:20" x14ac:dyDescent="0.25">
      <c r="B2523" s="36"/>
      <c r="C2523" s="10"/>
      <c r="E2523" s="37"/>
      <c r="G2523" s="39"/>
      <c r="H2523" s="10"/>
      <c r="T2523" s="37"/>
    </row>
    <row r="2524" spans="2:20" x14ac:dyDescent="0.25">
      <c r="B2524" s="36"/>
      <c r="C2524" s="10"/>
      <c r="E2524" s="37"/>
      <c r="G2524" s="39"/>
      <c r="H2524" s="10"/>
      <c r="T2524" s="37"/>
    </row>
    <row r="2525" spans="2:20" x14ac:dyDescent="0.25">
      <c r="B2525" s="36"/>
      <c r="C2525" s="10"/>
      <c r="E2525" s="37"/>
      <c r="G2525" s="39"/>
      <c r="H2525" s="10"/>
      <c r="T2525" s="37"/>
    </row>
    <row r="2526" spans="2:20" x14ac:dyDescent="0.25">
      <c r="B2526" s="36"/>
      <c r="C2526" s="10"/>
      <c r="E2526" s="37"/>
      <c r="G2526" s="39"/>
      <c r="H2526" s="10"/>
      <c r="T2526" s="37"/>
    </row>
    <row r="2527" spans="2:20" x14ac:dyDescent="0.25">
      <c r="B2527" s="36"/>
      <c r="C2527" s="10"/>
      <c r="E2527" s="37"/>
      <c r="G2527" s="39"/>
      <c r="H2527" s="10"/>
      <c r="T2527" s="37"/>
    </row>
    <row r="2528" spans="2:20" x14ac:dyDescent="0.25">
      <c r="B2528" s="36"/>
      <c r="C2528" s="10"/>
      <c r="E2528" s="37"/>
      <c r="G2528" s="39"/>
      <c r="H2528" s="10"/>
      <c r="T2528" s="37"/>
    </row>
    <row r="2529" spans="2:20" x14ac:dyDescent="0.25">
      <c r="B2529" s="36"/>
      <c r="C2529" s="10"/>
      <c r="E2529" s="37"/>
      <c r="G2529" s="39"/>
      <c r="H2529" s="10"/>
      <c r="T2529" s="37"/>
    </row>
    <row r="2530" spans="2:20" x14ac:dyDescent="0.25">
      <c r="B2530" s="36"/>
      <c r="C2530" s="10"/>
      <c r="E2530" s="37"/>
      <c r="G2530" s="39"/>
      <c r="H2530" s="10"/>
      <c r="T2530" s="37"/>
    </row>
    <row r="2531" spans="2:20" x14ac:dyDescent="0.25">
      <c r="B2531" s="36"/>
      <c r="C2531" s="10"/>
      <c r="E2531" s="37"/>
      <c r="G2531" s="39"/>
      <c r="H2531" s="10"/>
      <c r="T2531" s="37"/>
    </row>
    <row r="2532" spans="2:20" x14ac:dyDescent="0.25">
      <c r="B2532" s="36"/>
      <c r="C2532" s="10"/>
      <c r="E2532" s="37"/>
      <c r="G2532" s="39"/>
      <c r="H2532" s="10"/>
      <c r="T2532" s="37"/>
    </row>
    <row r="2533" spans="2:20" x14ac:dyDescent="0.25">
      <c r="B2533" s="36"/>
      <c r="C2533" s="10"/>
      <c r="E2533" s="37"/>
      <c r="G2533" s="39"/>
      <c r="H2533" s="10"/>
      <c r="T2533" s="37"/>
    </row>
    <row r="2534" spans="2:20" x14ac:dyDescent="0.25">
      <c r="B2534" s="36"/>
      <c r="C2534" s="10"/>
      <c r="E2534" s="37"/>
      <c r="G2534" s="39"/>
      <c r="H2534" s="10"/>
      <c r="T2534" s="37"/>
    </row>
    <row r="2535" spans="2:20" x14ac:dyDescent="0.25">
      <c r="B2535" s="36"/>
      <c r="C2535" s="10"/>
      <c r="E2535" s="37"/>
      <c r="G2535" s="39"/>
      <c r="H2535" s="10"/>
      <c r="T2535" s="37"/>
    </row>
    <row r="2536" spans="2:20" x14ac:dyDescent="0.25">
      <c r="B2536" s="36"/>
      <c r="C2536" s="10"/>
      <c r="E2536" s="37"/>
      <c r="G2536" s="39"/>
      <c r="H2536" s="10"/>
      <c r="T2536" s="37"/>
    </row>
    <row r="2537" spans="2:20" x14ac:dyDescent="0.25">
      <c r="B2537" s="36"/>
      <c r="C2537" s="10"/>
      <c r="E2537" s="37"/>
      <c r="G2537" s="39"/>
      <c r="H2537" s="10"/>
      <c r="T2537" s="37"/>
    </row>
    <row r="2538" spans="2:20" x14ac:dyDescent="0.25">
      <c r="B2538" s="36"/>
      <c r="C2538" s="10"/>
      <c r="E2538" s="37"/>
      <c r="G2538" s="39"/>
      <c r="H2538" s="10"/>
      <c r="T2538" s="37"/>
    </row>
    <row r="2539" spans="2:20" x14ac:dyDescent="0.25">
      <c r="B2539" s="36"/>
      <c r="C2539" s="10"/>
      <c r="E2539" s="37"/>
      <c r="G2539" s="39"/>
      <c r="H2539" s="10"/>
      <c r="T2539" s="37"/>
    </row>
    <row r="2540" spans="2:20" x14ac:dyDescent="0.25">
      <c r="B2540" s="36"/>
      <c r="C2540" s="10"/>
      <c r="E2540" s="37"/>
      <c r="G2540" s="39"/>
      <c r="H2540" s="10"/>
      <c r="T2540" s="37"/>
    </row>
    <row r="2541" spans="2:20" x14ac:dyDescent="0.25">
      <c r="B2541" s="36"/>
      <c r="C2541" s="10"/>
      <c r="E2541" s="37"/>
      <c r="G2541" s="39"/>
      <c r="H2541" s="10"/>
      <c r="T2541" s="37"/>
    </row>
    <row r="2542" spans="2:20" x14ac:dyDescent="0.25">
      <c r="B2542" s="36"/>
      <c r="C2542" s="10"/>
      <c r="E2542" s="37"/>
      <c r="G2542" s="39"/>
      <c r="H2542" s="10"/>
      <c r="T2542" s="37"/>
    </row>
    <row r="2543" spans="2:20" x14ac:dyDescent="0.25">
      <c r="B2543" s="36"/>
      <c r="C2543" s="10"/>
      <c r="E2543" s="37"/>
      <c r="G2543" s="39"/>
      <c r="H2543" s="10"/>
      <c r="T2543" s="37"/>
    </row>
    <row r="2544" spans="2:20" x14ac:dyDescent="0.25">
      <c r="B2544" s="36"/>
      <c r="C2544" s="10"/>
      <c r="E2544" s="37"/>
      <c r="G2544" s="39"/>
      <c r="H2544" s="10"/>
      <c r="T2544" s="37"/>
    </row>
    <row r="2545" spans="2:20" x14ac:dyDescent="0.25">
      <c r="B2545" s="36"/>
      <c r="C2545" s="10"/>
      <c r="E2545" s="37"/>
      <c r="G2545" s="39"/>
      <c r="H2545" s="10"/>
      <c r="T2545" s="37"/>
    </row>
    <row r="2546" spans="2:20" x14ac:dyDescent="0.25">
      <c r="B2546" s="36"/>
      <c r="C2546" s="10"/>
      <c r="E2546" s="37"/>
      <c r="G2546" s="39"/>
      <c r="H2546" s="10"/>
      <c r="T2546" s="37"/>
    </row>
    <row r="2547" spans="2:20" x14ac:dyDescent="0.25">
      <c r="B2547" s="36"/>
      <c r="C2547" s="10"/>
      <c r="E2547" s="37"/>
      <c r="G2547" s="39"/>
      <c r="H2547" s="10"/>
      <c r="T2547" s="37"/>
    </row>
    <row r="2548" spans="2:20" x14ac:dyDescent="0.25">
      <c r="B2548" s="36"/>
      <c r="C2548" s="10"/>
      <c r="E2548" s="37"/>
      <c r="G2548" s="39"/>
      <c r="H2548" s="10"/>
      <c r="T2548" s="37"/>
    </row>
    <row r="2549" spans="2:20" x14ac:dyDescent="0.25">
      <c r="B2549" s="36"/>
      <c r="C2549" s="10"/>
      <c r="E2549" s="37"/>
      <c r="G2549" s="39"/>
      <c r="H2549" s="10"/>
      <c r="T2549" s="37"/>
    </row>
    <row r="2550" spans="2:20" x14ac:dyDescent="0.25">
      <c r="B2550" s="36"/>
      <c r="C2550" s="10"/>
      <c r="E2550" s="37"/>
      <c r="G2550" s="39"/>
      <c r="H2550" s="10"/>
      <c r="T2550" s="37"/>
    </row>
    <row r="2551" spans="2:20" x14ac:dyDescent="0.25">
      <c r="B2551" s="36"/>
      <c r="C2551" s="10"/>
      <c r="E2551" s="37"/>
      <c r="G2551" s="39"/>
      <c r="H2551" s="10"/>
      <c r="T2551" s="37"/>
    </row>
    <row r="2552" spans="2:20" x14ac:dyDescent="0.25">
      <c r="B2552" s="36"/>
      <c r="C2552" s="10"/>
      <c r="E2552" s="37"/>
      <c r="G2552" s="39"/>
      <c r="H2552" s="10"/>
      <c r="T2552" s="37"/>
    </row>
    <row r="2553" spans="2:20" x14ac:dyDescent="0.25">
      <c r="B2553" s="36"/>
      <c r="C2553" s="10"/>
      <c r="E2553" s="37"/>
      <c r="G2553" s="39"/>
      <c r="H2553" s="10"/>
      <c r="T2553" s="37"/>
    </row>
    <row r="2554" spans="2:20" x14ac:dyDescent="0.25">
      <c r="B2554" s="36"/>
      <c r="C2554" s="10"/>
      <c r="E2554" s="37"/>
      <c r="G2554" s="39"/>
      <c r="H2554" s="10"/>
      <c r="T2554" s="37"/>
    </row>
    <row r="2555" spans="2:20" x14ac:dyDescent="0.25">
      <c r="B2555" s="36"/>
      <c r="C2555" s="10"/>
      <c r="E2555" s="37"/>
      <c r="G2555" s="39"/>
      <c r="H2555" s="10"/>
      <c r="T2555" s="37"/>
    </row>
    <row r="2556" spans="2:20" x14ac:dyDescent="0.25">
      <c r="B2556" s="36"/>
      <c r="C2556" s="10"/>
      <c r="E2556" s="37"/>
      <c r="G2556" s="39"/>
      <c r="H2556" s="10"/>
      <c r="T2556" s="37"/>
    </row>
    <row r="2557" spans="2:20" x14ac:dyDescent="0.25">
      <c r="B2557" s="36"/>
      <c r="C2557" s="10"/>
      <c r="E2557" s="37"/>
      <c r="G2557" s="39"/>
      <c r="H2557" s="10"/>
      <c r="T2557" s="37"/>
    </row>
    <row r="2558" spans="2:20" x14ac:dyDescent="0.25">
      <c r="B2558" s="36"/>
      <c r="C2558" s="10"/>
      <c r="E2558" s="37"/>
      <c r="G2558" s="39"/>
      <c r="H2558" s="10"/>
      <c r="T2558" s="37"/>
    </row>
    <row r="2559" spans="2:20" x14ac:dyDescent="0.25">
      <c r="B2559" s="36"/>
      <c r="C2559" s="10"/>
      <c r="E2559" s="37"/>
      <c r="G2559" s="39"/>
      <c r="H2559" s="10"/>
      <c r="T2559" s="37"/>
    </row>
    <row r="2560" spans="2:20" x14ac:dyDescent="0.25">
      <c r="B2560" s="36"/>
      <c r="C2560" s="10"/>
      <c r="E2560" s="37"/>
      <c r="G2560" s="39"/>
      <c r="H2560" s="10"/>
      <c r="T2560" s="37"/>
    </row>
    <row r="2561" spans="2:20" x14ac:dyDescent="0.25">
      <c r="B2561" s="36"/>
      <c r="C2561" s="10"/>
      <c r="E2561" s="37"/>
      <c r="G2561" s="39"/>
      <c r="H2561" s="10"/>
      <c r="T2561" s="37"/>
    </row>
    <row r="2562" spans="2:20" x14ac:dyDescent="0.25">
      <c r="B2562" s="36"/>
      <c r="C2562" s="10"/>
      <c r="E2562" s="37"/>
      <c r="G2562" s="39"/>
      <c r="H2562" s="10"/>
      <c r="T2562" s="37"/>
    </row>
    <row r="2563" spans="2:20" x14ac:dyDescent="0.25">
      <c r="B2563" s="36"/>
      <c r="C2563" s="10"/>
      <c r="E2563" s="37"/>
      <c r="G2563" s="39"/>
      <c r="H2563" s="10"/>
      <c r="T2563" s="37"/>
    </row>
    <row r="2564" spans="2:20" x14ac:dyDescent="0.25">
      <c r="B2564" s="36"/>
      <c r="C2564" s="10"/>
      <c r="E2564" s="37"/>
      <c r="G2564" s="39"/>
      <c r="H2564" s="10"/>
      <c r="T2564" s="37"/>
    </row>
    <row r="2565" spans="2:20" x14ac:dyDescent="0.25">
      <c r="B2565" s="36"/>
      <c r="C2565" s="10"/>
      <c r="E2565" s="37"/>
      <c r="G2565" s="39"/>
      <c r="H2565" s="10"/>
      <c r="T2565" s="37"/>
    </row>
    <row r="2566" spans="2:20" x14ac:dyDescent="0.25">
      <c r="B2566" s="36"/>
      <c r="C2566" s="10"/>
      <c r="E2566" s="37"/>
      <c r="G2566" s="39"/>
      <c r="H2566" s="10"/>
      <c r="T2566" s="37"/>
    </row>
    <row r="2567" spans="2:20" x14ac:dyDescent="0.25">
      <c r="B2567" s="36"/>
      <c r="C2567" s="10"/>
      <c r="E2567" s="37"/>
      <c r="G2567" s="39"/>
      <c r="H2567" s="10"/>
      <c r="T2567" s="37"/>
    </row>
    <row r="2568" spans="2:20" x14ac:dyDescent="0.25">
      <c r="B2568" s="36"/>
      <c r="C2568" s="10"/>
      <c r="E2568" s="37"/>
      <c r="G2568" s="39"/>
      <c r="H2568" s="10"/>
      <c r="T2568" s="37"/>
    </row>
    <row r="2569" spans="2:20" x14ac:dyDescent="0.25">
      <c r="B2569" s="36"/>
      <c r="C2569" s="10"/>
      <c r="E2569" s="37"/>
      <c r="G2569" s="39"/>
      <c r="H2569" s="10"/>
      <c r="T2569" s="37"/>
    </row>
    <row r="2570" spans="2:20" x14ac:dyDescent="0.25">
      <c r="B2570" s="36"/>
      <c r="C2570" s="10"/>
      <c r="E2570" s="37"/>
      <c r="G2570" s="39"/>
      <c r="H2570" s="10"/>
      <c r="T2570" s="37"/>
    </row>
    <row r="2571" spans="2:20" x14ac:dyDescent="0.25">
      <c r="B2571" s="36"/>
      <c r="C2571" s="10"/>
      <c r="E2571" s="37"/>
      <c r="G2571" s="39"/>
      <c r="H2571" s="10"/>
      <c r="T2571" s="37"/>
    </row>
    <row r="2572" spans="2:20" x14ac:dyDescent="0.25">
      <c r="B2572" s="36"/>
      <c r="C2572" s="10"/>
      <c r="E2572" s="37"/>
      <c r="G2572" s="39"/>
      <c r="H2572" s="10"/>
      <c r="T2572" s="37"/>
    </row>
    <row r="2573" spans="2:20" x14ac:dyDescent="0.25">
      <c r="B2573" s="36"/>
      <c r="C2573" s="10"/>
      <c r="E2573" s="37"/>
      <c r="G2573" s="39"/>
      <c r="H2573" s="10"/>
      <c r="T2573" s="37"/>
    </row>
    <row r="2574" spans="2:20" x14ac:dyDescent="0.25">
      <c r="B2574" s="36"/>
      <c r="C2574" s="10"/>
      <c r="E2574" s="37"/>
      <c r="G2574" s="39"/>
      <c r="H2574" s="10"/>
      <c r="T2574" s="37"/>
    </row>
    <row r="2575" spans="2:20" x14ac:dyDescent="0.25">
      <c r="B2575" s="36"/>
      <c r="C2575" s="10"/>
      <c r="E2575" s="37"/>
      <c r="G2575" s="39"/>
      <c r="H2575" s="10"/>
      <c r="T2575" s="37"/>
    </row>
    <row r="2576" spans="2:20" x14ac:dyDescent="0.25">
      <c r="B2576" s="36"/>
      <c r="C2576" s="10"/>
      <c r="E2576" s="37"/>
      <c r="G2576" s="39"/>
      <c r="H2576" s="10"/>
      <c r="T2576" s="37"/>
    </row>
    <row r="2577" spans="2:20" x14ac:dyDescent="0.25">
      <c r="B2577" s="36"/>
      <c r="C2577" s="10"/>
      <c r="E2577" s="37"/>
      <c r="G2577" s="39"/>
      <c r="H2577" s="10"/>
      <c r="T2577" s="37"/>
    </row>
    <row r="2578" spans="2:20" x14ac:dyDescent="0.25">
      <c r="B2578" s="36"/>
      <c r="C2578" s="10"/>
      <c r="E2578" s="37"/>
      <c r="G2578" s="39"/>
      <c r="H2578" s="10"/>
      <c r="T2578" s="37"/>
    </row>
    <row r="2579" spans="2:20" x14ac:dyDescent="0.25">
      <c r="B2579" s="36"/>
      <c r="C2579" s="10"/>
      <c r="E2579" s="37"/>
      <c r="G2579" s="39"/>
      <c r="H2579" s="10"/>
      <c r="T2579" s="37"/>
    </row>
    <row r="2580" spans="2:20" x14ac:dyDescent="0.25">
      <c r="B2580" s="36"/>
      <c r="C2580" s="10"/>
      <c r="E2580" s="37"/>
      <c r="G2580" s="39"/>
      <c r="H2580" s="10"/>
      <c r="T2580" s="37"/>
    </row>
    <row r="2581" spans="2:20" x14ac:dyDescent="0.25">
      <c r="B2581" s="36"/>
      <c r="C2581" s="10"/>
      <c r="E2581" s="37"/>
      <c r="G2581" s="39"/>
      <c r="H2581" s="10"/>
      <c r="T2581" s="37"/>
    </row>
    <row r="2582" spans="2:20" x14ac:dyDescent="0.25">
      <c r="B2582" s="36"/>
      <c r="C2582" s="10"/>
      <c r="E2582" s="37"/>
      <c r="G2582" s="39"/>
      <c r="H2582" s="10"/>
      <c r="T2582" s="37"/>
    </row>
    <row r="2583" spans="2:20" x14ac:dyDescent="0.25">
      <c r="B2583" s="36"/>
      <c r="C2583" s="10"/>
      <c r="E2583" s="37"/>
      <c r="G2583" s="39"/>
      <c r="H2583" s="10"/>
      <c r="T2583" s="37"/>
    </row>
    <row r="2584" spans="2:20" x14ac:dyDescent="0.25">
      <c r="B2584" s="36"/>
      <c r="C2584" s="10"/>
      <c r="E2584" s="37"/>
      <c r="G2584" s="39"/>
      <c r="H2584" s="10"/>
      <c r="T2584" s="37"/>
    </row>
    <row r="2585" spans="2:20" x14ac:dyDescent="0.25">
      <c r="B2585" s="36"/>
      <c r="C2585" s="10"/>
      <c r="E2585" s="37"/>
      <c r="G2585" s="39"/>
      <c r="H2585" s="10"/>
      <c r="T2585" s="37"/>
    </row>
    <row r="2586" spans="2:20" x14ac:dyDescent="0.25">
      <c r="B2586" s="36"/>
      <c r="C2586" s="10"/>
      <c r="E2586" s="37"/>
      <c r="G2586" s="39"/>
      <c r="H2586" s="10"/>
      <c r="T2586" s="37"/>
    </row>
    <row r="2587" spans="2:20" x14ac:dyDescent="0.25">
      <c r="B2587" s="36"/>
      <c r="C2587" s="10"/>
      <c r="E2587" s="37"/>
      <c r="G2587" s="39"/>
      <c r="H2587" s="10"/>
      <c r="T2587" s="37"/>
    </row>
    <row r="2588" spans="2:20" x14ac:dyDescent="0.25">
      <c r="B2588" s="36"/>
      <c r="C2588" s="10"/>
      <c r="E2588" s="37"/>
      <c r="G2588" s="39"/>
      <c r="H2588" s="10"/>
      <c r="T2588" s="37"/>
    </row>
    <row r="2589" spans="2:20" x14ac:dyDescent="0.25">
      <c r="B2589" s="36"/>
      <c r="C2589" s="10"/>
      <c r="E2589" s="37"/>
      <c r="G2589" s="39"/>
      <c r="H2589" s="10"/>
      <c r="T2589" s="37"/>
    </row>
    <row r="2590" spans="2:20" x14ac:dyDescent="0.25">
      <c r="B2590" s="36"/>
      <c r="C2590" s="10"/>
      <c r="E2590" s="37"/>
      <c r="G2590" s="39"/>
      <c r="H2590" s="10"/>
      <c r="T2590" s="37"/>
    </row>
    <row r="2591" spans="2:20" x14ac:dyDescent="0.25">
      <c r="B2591" s="36"/>
      <c r="C2591" s="10"/>
      <c r="E2591" s="37"/>
      <c r="G2591" s="39"/>
      <c r="H2591" s="10"/>
      <c r="T2591" s="37"/>
    </row>
    <row r="2592" spans="2:20" x14ac:dyDescent="0.25">
      <c r="B2592" s="36"/>
      <c r="C2592" s="10"/>
      <c r="E2592" s="37"/>
      <c r="G2592" s="39"/>
      <c r="H2592" s="10"/>
      <c r="T2592" s="37"/>
    </row>
    <row r="2593" spans="2:20" x14ac:dyDescent="0.25">
      <c r="B2593" s="36"/>
      <c r="C2593" s="10"/>
      <c r="E2593" s="37"/>
      <c r="G2593" s="39"/>
      <c r="H2593" s="10"/>
      <c r="T2593" s="37"/>
    </row>
    <row r="2594" spans="2:20" x14ac:dyDescent="0.25">
      <c r="B2594" s="36"/>
      <c r="C2594" s="10"/>
      <c r="E2594" s="37"/>
      <c r="G2594" s="39"/>
      <c r="H2594" s="10"/>
      <c r="T2594" s="37"/>
    </row>
    <row r="2595" spans="2:20" x14ac:dyDescent="0.25">
      <c r="B2595" s="36"/>
      <c r="C2595" s="10"/>
      <c r="E2595" s="37"/>
      <c r="G2595" s="39"/>
      <c r="H2595" s="10"/>
      <c r="T2595" s="37"/>
    </row>
    <row r="2596" spans="2:20" x14ac:dyDescent="0.25">
      <c r="B2596" s="36"/>
      <c r="C2596" s="10"/>
      <c r="E2596" s="37"/>
      <c r="G2596" s="39"/>
      <c r="H2596" s="10"/>
      <c r="T2596" s="37"/>
    </row>
    <row r="2597" spans="2:20" x14ac:dyDescent="0.25">
      <c r="B2597" s="36"/>
      <c r="C2597" s="10"/>
      <c r="E2597" s="37"/>
      <c r="G2597" s="39"/>
      <c r="H2597" s="10"/>
      <c r="T2597" s="37"/>
    </row>
    <row r="2598" spans="2:20" x14ac:dyDescent="0.25">
      <c r="B2598" s="36"/>
      <c r="C2598" s="10"/>
      <c r="E2598" s="37"/>
      <c r="G2598" s="39"/>
      <c r="H2598" s="10"/>
      <c r="T2598" s="37"/>
    </row>
    <row r="2599" spans="2:20" x14ac:dyDescent="0.25">
      <c r="B2599" s="36"/>
      <c r="C2599" s="10"/>
      <c r="E2599" s="37"/>
      <c r="G2599" s="39"/>
      <c r="H2599" s="10"/>
      <c r="T2599" s="37"/>
    </row>
    <row r="2600" spans="2:20" x14ac:dyDescent="0.25">
      <c r="B2600" s="36"/>
      <c r="C2600" s="10"/>
      <c r="E2600" s="37"/>
      <c r="G2600" s="39"/>
      <c r="H2600" s="10"/>
      <c r="T2600" s="37"/>
    </row>
    <row r="2601" spans="2:20" x14ac:dyDescent="0.25">
      <c r="B2601" s="36"/>
      <c r="C2601" s="10"/>
      <c r="E2601" s="37"/>
      <c r="G2601" s="39"/>
      <c r="H2601" s="10"/>
      <c r="T2601" s="37"/>
    </row>
    <row r="2602" spans="2:20" x14ac:dyDescent="0.25">
      <c r="B2602" s="36"/>
      <c r="C2602" s="10"/>
      <c r="E2602" s="37"/>
      <c r="G2602" s="39"/>
      <c r="H2602" s="10"/>
      <c r="T2602" s="37"/>
    </row>
    <row r="2603" spans="2:20" x14ac:dyDescent="0.25">
      <c r="B2603" s="36"/>
      <c r="C2603" s="10"/>
      <c r="E2603" s="37"/>
      <c r="G2603" s="39"/>
      <c r="H2603" s="10"/>
      <c r="T2603" s="37"/>
    </row>
    <row r="2604" spans="2:20" x14ac:dyDescent="0.25">
      <c r="B2604" s="36"/>
      <c r="C2604" s="10"/>
      <c r="E2604" s="37"/>
      <c r="G2604" s="39"/>
      <c r="H2604" s="10"/>
      <c r="T2604" s="37"/>
    </row>
    <row r="2605" spans="2:20" x14ac:dyDescent="0.25">
      <c r="B2605" s="36"/>
      <c r="C2605" s="10"/>
      <c r="E2605" s="37"/>
      <c r="G2605" s="39"/>
      <c r="H2605" s="10"/>
      <c r="T2605" s="37"/>
    </row>
    <row r="2606" spans="2:20" x14ac:dyDescent="0.25">
      <c r="B2606" s="36"/>
      <c r="C2606" s="10"/>
      <c r="E2606" s="37"/>
      <c r="G2606" s="39"/>
      <c r="H2606" s="10"/>
      <c r="T2606" s="37"/>
    </row>
    <row r="2607" spans="2:20" x14ac:dyDescent="0.25">
      <c r="B2607" s="36"/>
      <c r="C2607" s="10"/>
      <c r="E2607" s="37"/>
      <c r="G2607" s="39"/>
      <c r="H2607" s="10"/>
      <c r="T2607" s="37"/>
    </row>
    <row r="2608" spans="2:20" x14ac:dyDescent="0.25">
      <c r="B2608" s="36"/>
      <c r="C2608" s="10"/>
      <c r="E2608" s="37"/>
      <c r="G2608" s="39"/>
      <c r="H2608" s="10"/>
      <c r="T2608" s="37"/>
    </row>
    <row r="2609" spans="2:20" x14ac:dyDescent="0.25">
      <c r="B2609" s="36"/>
      <c r="C2609" s="10"/>
      <c r="E2609" s="37"/>
      <c r="G2609" s="39"/>
      <c r="H2609" s="10"/>
      <c r="T2609" s="37"/>
    </row>
    <row r="2610" spans="2:20" x14ac:dyDescent="0.25">
      <c r="B2610" s="36"/>
      <c r="C2610" s="10"/>
      <c r="E2610" s="37"/>
      <c r="G2610" s="39"/>
      <c r="H2610" s="10"/>
      <c r="T2610" s="37"/>
    </row>
    <row r="2611" spans="2:20" x14ac:dyDescent="0.25">
      <c r="B2611" s="36"/>
      <c r="C2611" s="10"/>
      <c r="E2611" s="37"/>
      <c r="G2611" s="39"/>
      <c r="H2611" s="10"/>
      <c r="T2611" s="37"/>
    </row>
    <row r="2612" spans="2:20" x14ac:dyDescent="0.25">
      <c r="B2612" s="36"/>
      <c r="C2612" s="10"/>
      <c r="E2612" s="37"/>
      <c r="G2612" s="39"/>
      <c r="H2612" s="10"/>
      <c r="T2612" s="37"/>
    </row>
    <row r="2613" spans="2:20" x14ac:dyDescent="0.25">
      <c r="B2613" s="36"/>
      <c r="C2613" s="10"/>
      <c r="E2613" s="37"/>
      <c r="G2613" s="39"/>
      <c r="H2613" s="10"/>
      <c r="T2613" s="37"/>
    </row>
    <row r="2614" spans="2:20" x14ac:dyDescent="0.25">
      <c r="B2614" s="36"/>
      <c r="C2614" s="10"/>
      <c r="E2614" s="37"/>
      <c r="G2614" s="39"/>
      <c r="H2614" s="10"/>
      <c r="T2614" s="37"/>
    </row>
    <row r="2615" spans="2:20" x14ac:dyDescent="0.25">
      <c r="B2615" s="36"/>
      <c r="C2615" s="10"/>
      <c r="E2615" s="37"/>
      <c r="G2615" s="39"/>
      <c r="H2615" s="10"/>
      <c r="T2615" s="37"/>
    </row>
    <row r="2616" spans="2:20" x14ac:dyDescent="0.25">
      <c r="B2616" s="36"/>
      <c r="C2616" s="10"/>
      <c r="E2616" s="37"/>
      <c r="G2616" s="39"/>
      <c r="H2616" s="10"/>
      <c r="T2616" s="37"/>
    </row>
    <row r="2617" spans="2:20" x14ac:dyDescent="0.25">
      <c r="B2617" s="36"/>
      <c r="C2617" s="10"/>
      <c r="E2617" s="37"/>
      <c r="G2617" s="39"/>
      <c r="H2617" s="10"/>
      <c r="T2617" s="37"/>
    </row>
    <row r="2618" spans="2:20" x14ac:dyDescent="0.25">
      <c r="B2618" s="36"/>
      <c r="C2618" s="10"/>
      <c r="E2618" s="37"/>
      <c r="G2618" s="39"/>
      <c r="H2618" s="10"/>
      <c r="T2618" s="37"/>
    </row>
    <row r="2619" spans="2:20" x14ac:dyDescent="0.25">
      <c r="B2619" s="36"/>
      <c r="C2619" s="10"/>
      <c r="E2619" s="37"/>
      <c r="G2619" s="39"/>
      <c r="H2619" s="10"/>
      <c r="T2619" s="37"/>
    </row>
    <row r="2620" spans="2:20" x14ac:dyDescent="0.25">
      <c r="B2620" s="36"/>
      <c r="C2620" s="10"/>
      <c r="E2620" s="37"/>
      <c r="G2620" s="39"/>
      <c r="H2620" s="10"/>
      <c r="T2620" s="37"/>
    </row>
    <row r="2621" spans="2:20" x14ac:dyDescent="0.25">
      <c r="B2621" s="36"/>
      <c r="C2621" s="10"/>
      <c r="E2621" s="37"/>
      <c r="G2621" s="39"/>
      <c r="H2621" s="10"/>
      <c r="T2621" s="37"/>
    </row>
    <row r="2622" spans="2:20" x14ac:dyDescent="0.25">
      <c r="B2622" s="36"/>
      <c r="C2622" s="10"/>
      <c r="E2622" s="37"/>
      <c r="G2622" s="39"/>
      <c r="H2622" s="10"/>
      <c r="T2622" s="37"/>
    </row>
    <row r="2623" spans="2:20" x14ac:dyDescent="0.25">
      <c r="B2623" s="36"/>
      <c r="C2623" s="10"/>
      <c r="E2623" s="37"/>
      <c r="G2623" s="39"/>
      <c r="H2623" s="10"/>
      <c r="T2623" s="37"/>
    </row>
    <row r="2624" spans="2:20" x14ac:dyDescent="0.25">
      <c r="B2624" s="36"/>
      <c r="C2624" s="10"/>
      <c r="E2624" s="37"/>
      <c r="G2624" s="39"/>
      <c r="H2624" s="10"/>
      <c r="T2624" s="37"/>
    </row>
    <row r="2625" spans="2:20" x14ac:dyDescent="0.25">
      <c r="B2625" s="36"/>
      <c r="C2625" s="10"/>
      <c r="E2625" s="37"/>
      <c r="G2625" s="39"/>
      <c r="H2625" s="10"/>
      <c r="T2625" s="37"/>
    </row>
    <row r="2626" spans="2:20" x14ac:dyDescent="0.25">
      <c r="B2626" s="36"/>
      <c r="C2626" s="10"/>
      <c r="E2626" s="37"/>
      <c r="G2626" s="39"/>
      <c r="H2626" s="10"/>
      <c r="T2626" s="37"/>
    </row>
    <row r="2627" spans="2:20" x14ac:dyDescent="0.25">
      <c r="B2627" s="36"/>
      <c r="C2627" s="10"/>
      <c r="E2627" s="37"/>
      <c r="G2627" s="39"/>
      <c r="H2627" s="10"/>
      <c r="T2627" s="37"/>
    </row>
    <row r="2628" spans="2:20" x14ac:dyDescent="0.25">
      <c r="B2628" s="36"/>
      <c r="C2628" s="10"/>
      <c r="E2628" s="37"/>
      <c r="G2628" s="39"/>
      <c r="H2628" s="10"/>
      <c r="T2628" s="37"/>
    </row>
    <row r="2629" spans="2:20" x14ac:dyDescent="0.25">
      <c r="B2629" s="36"/>
      <c r="C2629" s="10"/>
      <c r="E2629" s="37"/>
      <c r="G2629" s="39"/>
      <c r="H2629" s="10"/>
      <c r="T2629" s="37"/>
    </row>
    <row r="2630" spans="2:20" x14ac:dyDescent="0.25">
      <c r="B2630" s="36"/>
      <c r="C2630" s="10"/>
      <c r="E2630" s="37"/>
      <c r="G2630" s="39"/>
      <c r="H2630" s="10"/>
      <c r="T2630" s="37"/>
    </row>
    <row r="2631" spans="2:20" x14ac:dyDescent="0.25">
      <c r="B2631" s="36"/>
      <c r="C2631" s="10"/>
      <c r="E2631" s="37"/>
      <c r="G2631" s="39"/>
      <c r="H2631" s="10"/>
      <c r="T2631" s="37"/>
    </row>
    <row r="2632" spans="2:20" x14ac:dyDescent="0.25">
      <c r="B2632" s="36"/>
      <c r="C2632" s="10"/>
      <c r="E2632" s="37"/>
      <c r="G2632" s="39"/>
      <c r="H2632" s="10"/>
      <c r="T2632" s="37"/>
    </row>
    <row r="2633" spans="2:20" x14ac:dyDescent="0.25">
      <c r="B2633" s="36"/>
      <c r="C2633" s="10"/>
      <c r="E2633" s="37"/>
      <c r="G2633" s="39"/>
      <c r="H2633" s="10"/>
      <c r="T2633" s="37"/>
    </row>
    <row r="2634" spans="2:20" x14ac:dyDescent="0.25">
      <c r="B2634" s="36"/>
      <c r="C2634" s="10"/>
      <c r="E2634" s="37"/>
      <c r="G2634" s="39"/>
      <c r="H2634" s="10"/>
      <c r="T2634" s="37"/>
    </row>
    <row r="2635" spans="2:20" x14ac:dyDescent="0.25">
      <c r="B2635" s="36"/>
      <c r="C2635" s="10"/>
      <c r="E2635" s="37"/>
      <c r="G2635" s="39"/>
      <c r="H2635" s="10"/>
      <c r="T2635" s="37"/>
    </row>
    <row r="2636" spans="2:20" x14ac:dyDescent="0.25">
      <c r="B2636" s="36"/>
      <c r="C2636" s="10"/>
      <c r="E2636" s="37"/>
      <c r="G2636" s="39"/>
      <c r="H2636" s="10"/>
      <c r="T2636" s="37"/>
    </row>
    <row r="2637" spans="2:20" x14ac:dyDescent="0.25">
      <c r="B2637" s="36"/>
      <c r="C2637" s="10"/>
      <c r="E2637" s="37"/>
      <c r="G2637" s="39"/>
      <c r="H2637" s="10"/>
      <c r="T2637" s="37"/>
    </row>
    <row r="2638" spans="2:20" x14ac:dyDescent="0.25">
      <c r="B2638" s="36"/>
      <c r="C2638" s="10"/>
      <c r="E2638" s="37"/>
      <c r="G2638" s="39"/>
      <c r="H2638" s="10"/>
      <c r="T2638" s="37"/>
    </row>
    <row r="2639" spans="2:20" x14ac:dyDescent="0.25">
      <c r="B2639" s="36"/>
      <c r="C2639" s="10"/>
      <c r="E2639" s="37"/>
      <c r="G2639" s="39"/>
      <c r="H2639" s="10"/>
      <c r="T2639" s="37"/>
    </row>
    <row r="2640" spans="2:20" x14ac:dyDescent="0.25">
      <c r="B2640" s="36"/>
      <c r="C2640" s="10"/>
      <c r="E2640" s="37"/>
      <c r="G2640" s="39"/>
      <c r="H2640" s="10"/>
      <c r="T2640" s="37"/>
    </row>
    <row r="2641" spans="2:20" x14ac:dyDescent="0.25">
      <c r="B2641" s="36"/>
      <c r="C2641" s="10"/>
      <c r="E2641" s="37"/>
      <c r="G2641" s="39"/>
      <c r="H2641" s="10"/>
      <c r="T2641" s="37"/>
    </row>
    <row r="2642" spans="2:20" x14ac:dyDescent="0.25">
      <c r="B2642" s="36"/>
      <c r="C2642" s="10"/>
      <c r="E2642" s="37"/>
      <c r="G2642" s="39"/>
      <c r="H2642" s="10"/>
      <c r="T2642" s="37"/>
    </row>
    <row r="2643" spans="2:20" x14ac:dyDescent="0.25">
      <c r="B2643" s="36"/>
      <c r="C2643" s="10"/>
      <c r="E2643" s="37"/>
      <c r="G2643" s="39"/>
      <c r="H2643" s="10"/>
      <c r="T2643" s="37"/>
    </row>
    <row r="2644" spans="2:20" x14ac:dyDescent="0.25">
      <c r="B2644" s="36"/>
      <c r="C2644" s="10"/>
      <c r="E2644" s="37"/>
      <c r="G2644" s="39"/>
      <c r="H2644" s="10"/>
      <c r="T2644" s="37"/>
    </row>
    <row r="2645" spans="2:20" x14ac:dyDescent="0.25">
      <c r="B2645" s="36"/>
      <c r="C2645" s="10"/>
      <c r="E2645" s="37"/>
      <c r="G2645" s="39"/>
      <c r="H2645" s="10"/>
      <c r="T2645" s="37"/>
    </row>
    <row r="2646" spans="2:20" x14ac:dyDescent="0.25">
      <c r="B2646" s="36"/>
      <c r="C2646" s="10"/>
      <c r="E2646" s="37"/>
      <c r="G2646" s="39"/>
      <c r="H2646" s="10"/>
      <c r="T2646" s="37"/>
    </row>
    <row r="2647" spans="2:20" x14ac:dyDescent="0.25">
      <c r="B2647" s="36"/>
      <c r="C2647" s="10"/>
      <c r="E2647" s="37"/>
      <c r="G2647" s="39"/>
      <c r="H2647" s="10"/>
      <c r="T2647" s="37"/>
    </row>
    <row r="2648" spans="2:20" x14ac:dyDescent="0.25">
      <c r="B2648" s="36"/>
      <c r="C2648" s="10"/>
      <c r="E2648" s="37"/>
      <c r="G2648" s="39"/>
      <c r="H2648" s="10"/>
      <c r="T2648" s="37"/>
    </row>
    <row r="2649" spans="2:20" x14ac:dyDescent="0.25">
      <c r="B2649" s="36"/>
      <c r="C2649" s="10"/>
      <c r="E2649" s="37"/>
      <c r="G2649" s="39"/>
      <c r="H2649" s="10"/>
      <c r="T2649" s="37"/>
    </row>
    <row r="2650" spans="2:20" x14ac:dyDescent="0.25">
      <c r="B2650" s="36"/>
      <c r="C2650" s="10"/>
      <c r="E2650" s="37"/>
      <c r="G2650" s="39"/>
      <c r="H2650" s="10"/>
      <c r="T2650" s="37"/>
    </row>
    <row r="2651" spans="2:20" x14ac:dyDescent="0.25">
      <c r="B2651" s="36"/>
      <c r="C2651" s="10"/>
      <c r="E2651" s="37"/>
      <c r="G2651" s="39"/>
      <c r="H2651" s="10"/>
      <c r="T2651" s="37"/>
    </row>
    <row r="2652" spans="2:20" x14ac:dyDescent="0.25">
      <c r="B2652" s="36"/>
      <c r="C2652" s="10"/>
      <c r="E2652" s="37"/>
      <c r="G2652" s="39"/>
      <c r="H2652" s="10"/>
      <c r="T2652" s="37"/>
    </row>
    <row r="2653" spans="2:20" x14ac:dyDescent="0.25">
      <c r="B2653" s="36"/>
      <c r="C2653" s="10"/>
      <c r="E2653" s="37"/>
      <c r="G2653" s="39"/>
      <c r="H2653" s="10"/>
      <c r="T2653" s="37"/>
    </row>
    <row r="2654" spans="2:20" x14ac:dyDescent="0.25">
      <c r="B2654" s="36"/>
      <c r="C2654" s="10"/>
      <c r="E2654" s="37"/>
      <c r="G2654" s="39"/>
      <c r="H2654" s="10"/>
      <c r="T2654" s="37"/>
    </row>
    <row r="2655" spans="2:20" x14ac:dyDescent="0.25">
      <c r="B2655" s="36"/>
      <c r="C2655" s="10"/>
      <c r="E2655" s="37"/>
      <c r="G2655" s="39"/>
      <c r="H2655" s="10"/>
      <c r="T2655" s="37"/>
    </row>
    <row r="2656" spans="2:20" x14ac:dyDescent="0.25">
      <c r="B2656" s="36"/>
      <c r="C2656" s="10"/>
      <c r="E2656" s="37"/>
      <c r="G2656" s="39"/>
      <c r="H2656" s="10"/>
      <c r="T2656" s="37"/>
    </row>
    <row r="2657" spans="2:20" x14ac:dyDescent="0.25">
      <c r="B2657" s="36"/>
      <c r="C2657" s="10"/>
      <c r="E2657" s="37"/>
      <c r="G2657" s="39"/>
      <c r="H2657" s="10"/>
      <c r="T2657" s="37"/>
    </row>
    <row r="2658" spans="2:20" x14ac:dyDescent="0.25">
      <c r="B2658" s="36"/>
      <c r="C2658" s="10"/>
      <c r="E2658" s="37"/>
      <c r="G2658" s="39"/>
      <c r="H2658" s="10"/>
      <c r="T2658" s="37"/>
    </row>
    <row r="2659" spans="2:20" x14ac:dyDescent="0.25">
      <c r="B2659" s="36"/>
      <c r="C2659" s="10"/>
      <c r="E2659" s="37"/>
      <c r="G2659" s="39"/>
      <c r="H2659" s="10"/>
      <c r="T2659" s="37"/>
    </row>
    <row r="2660" spans="2:20" x14ac:dyDescent="0.25">
      <c r="B2660" s="36"/>
      <c r="C2660" s="10"/>
      <c r="E2660" s="37"/>
      <c r="G2660" s="39"/>
      <c r="H2660" s="10"/>
      <c r="T2660" s="37"/>
    </row>
    <row r="2661" spans="2:20" x14ac:dyDescent="0.25">
      <c r="B2661" s="36"/>
      <c r="C2661" s="10"/>
      <c r="E2661" s="37"/>
      <c r="G2661" s="39"/>
      <c r="H2661" s="10"/>
      <c r="T2661" s="37"/>
    </row>
    <row r="2662" spans="2:20" x14ac:dyDescent="0.25">
      <c r="B2662" s="36"/>
      <c r="C2662" s="10"/>
      <c r="E2662" s="37"/>
      <c r="G2662" s="39"/>
      <c r="H2662" s="10"/>
      <c r="T2662" s="37"/>
    </row>
    <row r="2663" spans="2:20" x14ac:dyDescent="0.25">
      <c r="B2663" s="36"/>
      <c r="C2663" s="10"/>
      <c r="E2663" s="37"/>
      <c r="G2663" s="39"/>
      <c r="H2663" s="10"/>
      <c r="T2663" s="37"/>
    </row>
    <row r="2664" spans="2:20" x14ac:dyDescent="0.25">
      <c r="B2664" s="36"/>
      <c r="C2664" s="10"/>
      <c r="E2664" s="37"/>
      <c r="G2664" s="39"/>
      <c r="H2664" s="10"/>
      <c r="T2664" s="37"/>
    </row>
    <row r="2665" spans="2:20" x14ac:dyDescent="0.25">
      <c r="B2665" s="36"/>
      <c r="C2665" s="10"/>
      <c r="E2665" s="37"/>
      <c r="G2665" s="39"/>
      <c r="H2665" s="10"/>
      <c r="T2665" s="37"/>
    </row>
    <row r="2666" spans="2:20" x14ac:dyDescent="0.25">
      <c r="B2666" s="36"/>
      <c r="C2666" s="10"/>
      <c r="E2666" s="37"/>
      <c r="G2666" s="39"/>
      <c r="H2666" s="10"/>
      <c r="T2666" s="37"/>
    </row>
    <row r="2667" spans="2:20" x14ac:dyDescent="0.25">
      <c r="B2667" s="36"/>
      <c r="C2667" s="10"/>
      <c r="E2667" s="37"/>
      <c r="G2667" s="39"/>
      <c r="H2667" s="10"/>
      <c r="T2667" s="37"/>
    </row>
    <row r="2668" spans="2:20" x14ac:dyDescent="0.25">
      <c r="B2668" s="36"/>
      <c r="C2668" s="10"/>
      <c r="E2668" s="37"/>
      <c r="G2668" s="39"/>
      <c r="H2668" s="10"/>
      <c r="T2668" s="37"/>
    </row>
    <row r="2669" spans="2:20" x14ac:dyDescent="0.25">
      <c r="B2669" s="36"/>
      <c r="C2669" s="10"/>
      <c r="E2669" s="37"/>
      <c r="G2669" s="39"/>
      <c r="H2669" s="10"/>
      <c r="T2669" s="37"/>
    </row>
    <row r="2670" spans="2:20" x14ac:dyDescent="0.25">
      <c r="B2670" s="36"/>
      <c r="C2670" s="10"/>
      <c r="E2670" s="37"/>
      <c r="G2670" s="39"/>
      <c r="H2670" s="10"/>
      <c r="T2670" s="37"/>
    </row>
    <row r="2671" spans="2:20" x14ac:dyDescent="0.25">
      <c r="B2671" s="36"/>
      <c r="C2671" s="10"/>
      <c r="E2671" s="37"/>
      <c r="G2671" s="39"/>
      <c r="H2671" s="10"/>
      <c r="T2671" s="37"/>
    </row>
    <row r="2672" spans="2:20" x14ac:dyDescent="0.25">
      <c r="B2672" s="36"/>
      <c r="C2672" s="10"/>
      <c r="E2672" s="37"/>
      <c r="G2672" s="39"/>
      <c r="H2672" s="10"/>
      <c r="T2672" s="37"/>
    </row>
    <row r="2673" spans="2:20" x14ac:dyDescent="0.25">
      <c r="B2673" s="36"/>
      <c r="C2673" s="10"/>
      <c r="E2673" s="37"/>
      <c r="G2673" s="39"/>
      <c r="H2673" s="10"/>
      <c r="T2673" s="37"/>
    </row>
    <row r="2674" spans="2:20" x14ac:dyDescent="0.25">
      <c r="B2674" s="36"/>
      <c r="C2674" s="10"/>
      <c r="E2674" s="37"/>
      <c r="G2674" s="39"/>
      <c r="H2674" s="10"/>
      <c r="T2674" s="37"/>
    </row>
    <row r="2675" spans="2:20" x14ac:dyDescent="0.25">
      <c r="B2675" s="36"/>
      <c r="C2675" s="10"/>
      <c r="E2675" s="37"/>
      <c r="G2675" s="39"/>
      <c r="H2675" s="10"/>
      <c r="T2675" s="37"/>
    </row>
    <row r="2676" spans="2:20" x14ac:dyDescent="0.25">
      <c r="B2676" s="36"/>
      <c r="C2676" s="10"/>
      <c r="E2676" s="37"/>
      <c r="G2676" s="39"/>
      <c r="H2676" s="10"/>
      <c r="T2676" s="37"/>
    </row>
    <row r="2677" spans="2:20" x14ac:dyDescent="0.25">
      <c r="B2677" s="36"/>
      <c r="C2677" s="10"/>
      <c r="E2677" s="37"/>
      <c r="G2677" s="39"/>
      <c r="H2677" s="10"/>
      <c r="T2677" s="37"/>
    </row>
    <row r="2678" spans="2:20" x14ac:dyDescent="0.25">
      <c r="B2678" s="36"/>
      <c r="C2678" s="10"/>
      <c r="E2678" s="37"/>
      <c r="G2678" s="39"/>
      <c r="H2678" s="10"/>
      <c r="T2678" s="37"/>
    </row>
    <row r="2679" spans="2:20" x14ac:dyDescent="0.25">
      <c r="B2679" s="36"/>
      <c r="C2679" s="10"/>
      <c r="E2679" s="37"/>
      <c r="G2679" s="39"/>
      <c r="H2679" s="10"/>
      <c r="T2679" s="37"/>
    </row>
    <row r="2680" spans="2:20" x14ac:dyDescent="0.25">
      <c r="B2680" s="36"/>
      <c r="C2680" s="10"/>
      <c r="E2680" s="37"/>
      <c r="G2680" s="39"/>
      <c r="H2680" s="10"/>
      <c r="T2680" s="37"/>
    </row>
    <row r="2681" spans="2:20" x14ac:dyDescent="0.25">
      <c r="B2681" s="36"/>
      <c r="C2681" s="10"/>
      <c r="E2681" s="37"/>
      <c r="G2681" s="39"/>
      <c r="H2681" s="10"/>
      <c r="T2681" s="37"/>
    </row>
    <row r="2682" spans="2:20" x14ac:dyDescent="0.25">
      <c r="B2682" s="36"/>
      <c r="C2682" s="10"/>
      <c r="E2682" s="37"/>
      <c r="G2682" s="39"/>
      <c r="H2682" s="10"/>
      <c r="T2682" s="37"/>
    </row>
    <row r="2683" spans="2:20" x14ac:dyDescent="0.25">
      <c r="B2683" s="36"/>
      <c r="C2683" s="10"/>
      <c r="E2683" s="37"/>
      <c r="G2683" s="39"/>
      <c r="H2683" s="10"/>
      <c r="T2683" s="37"/>
    </row>
    <row r="2684" spans="2:20" x14ac:dyDescent="0.25">
      <c r="B2684" s="36"/>
      <c r="C2684" s="10"/>
      <c r="E2684" s="37"/>
      <c r="G2684" s="39"/>
      <c r="H2684" s="10"/>
      <c r="T2684" s="37"/>
    </row>
    <row r="2685" spans="2:20" x14ac:dyDescent="0.25">
      <c r="B2685" s="36"/>
      <c r="C2685" s="10"/>
      <c r="E2685" s="37"/>
      <c r="G2685" s="39"/>
      <c r="H2685" s="10"/>
      <c r="T2685" s="37"/>
    </row>
    <row r="2686" spans="2:20" x14ac:dyDescent="0.25">
      <c r="B2686" s="36"/>
      <c r="C2686" s="10"/>
      <c r="E2686" s="37"/>
      <c r="G2686" s="39"/>
      <c r="H2686" s="10"/>
      <c r="T2686" s="37"/>
    </row>
    <row r="2687" spans="2:20" x14ac:dyDescent="0.25">
      <c r="B2687" s="36"/>
      <c r="C2687" s="10"/>
      <c r="E2687" s="37"/>
      <c r="G2687" s="39"/>
      <c r="H2687" s="10"/>
      <c r="T2687" s="37"/>
    </row>
    <row r="2688" spans="2:20" x14ac:dyDescent="0.25">
      <c r="B2688" s="36"/>
      <c r="C2688" s="10"/>
      <c r="E2688" s="37"/>
      <c r="G2688" s="39"/>
      <c r="H2688" s="10"/>
      <c r="T2688" s="37"/>
    </row>
    <row r="2689" spans="2:20" x14ac:dyDescent="0.25">
      <c r="B2689" s="36"/>
      <c r="C2689" s="10"/>
      <c r="E2689" s="37"/>
      <c r="G2689" s="39"/>
      <c r="H2689" s="10"/>
      <c r="T2689" s="37"/>
    </row>
    <row r="2690" spans="2:20" x14ac:dyDescent="0.25">
      <c r="B2690" s="36"/>
      <c r="C2690" s="10"/>
      <c r="E2690" s="37"/>
      <c r="G2690" s="39"/>
      <c r="H2690" s="10"/>
      <c r="T2690" s="37"/>
    </row>
    <row r="2691" spans="2:20" x14ac:dyDescent="0.25">
      <c r="B2691" s="36"/>
      <c r="C2691" s="10"/>
      <c r="E2691" s="37"/>
      <c r="G2691" s="39"/>
      <c r="H2691" s="10"/>
      <c r="T2691" s="37"/>
    </row>
    <row r="2692" spans="2:20" x14ac:dyDescent="0.25">
      <c r="B2692" s="36"/>
      <c r="C2692" s="10"/>
      <c r="E2692" s="37"/>
      <c r="G2692" s="39"/>
      <c r="H2692" s="10"/>
      <c r="T2692" s="37"/>
    </row>
    <row r="2693" spans="2:20" x14ac:dyDescent="0.25">
      <c r="B2693" s="36"/>
      <c r="C2693" s="10"/>
      <c r="E2693" s="37"/>
      <c r="G2693" s="39"/>
      <c r="H2693" s="10"/>
      <c r="T2693" s="37"/>
    </row>
    <row r="2694" spans="2:20" x14ac:dyDescent="0.25">
      <c r="B2694" s="36"/>
      <c r="C2694" s="10"/>
      <c r="E2694" s="37"/>
      <c r="G2694" s="39"/>
      <c r="H2694" s="10"/>
      <c r="T2694" s="37"/>
    </row>
    <row r="2695" spans="2:20" x14ac:dyDescent="0.25">
      <c r="B2695" s="36"/>
      <c r="C2695" s="10"/>
      <c r="E2695" s="37"/>
      <c r="G2695" s="39"/>
      <c r="H2695" s="10"/>
      <c r="T2695" s="37"/>
    </row>
    <row r="2696" spans="2:20" x14ac:dyDescent="0.25">
      <c r="B2696" s="36"/>
      <c r="C2696" s="10"/>
      <c r="E2696" s="37"/>
      <c r="G2696" s="39"/>
      <c r="H2696" s="10"/>
      <c r="T2696" s="37"/>
    </row>
    <row r="2697" spans="2:20" x14ac:dyDescent="0.25">
      <c r="B2697" s="36"/>
      <c r="C2697" s="10"/>
      <c r="E2697" s="37"/>
      <c r="G2697" s="39"/>
      <c r="H2697" s="10"/>
      <c r="T2697" s="37"/>
    </row>
    <row r="2698" spans="2:20" x14ac:dyDescent="0.25">
      <c r="B2698" s="36"/>
      <c r="C2698" s="10"/>
      <c r="E2698" s="37"/>
      <c r="G2698" s="39"/>
      <c r="H2698" s="10"/>
      <c r="T2698" s="37"/>
    </row>
    <row r="2699" spans="2:20" x14ac:dyDescent="0.25">
      <c r="B2699" s="36"/>
      <c r="C2699" s="10"/>
      <c r="E2699" s="37"/>
      <c r="G2699" s="39"/>
      <c r="H2699" s="10"/>
      <c r="T2699" s="37"/>
    </row>
    <row r="2700" spans="2:20" x14ac:dyDescent="0.25">
      <c r="B2700" s="36"/>
      <c r="C2700" s="10"/>
      <c r="E2700" s="37"/>
      <c r="G2700" s="39"/>
      <c r="H2700" s="10"/>
      <c r="T2700" s="37"/>
    </row>
    <row r="2701" spans="2:20" x14ac:dyDescent="0.25">
      <c r="B2701" s="36"/>
      <c r="C2701" s="10"/>
      <c r="E2701" s="37"/>
      <c r="G2701" s="39"/>
      <c r="H2701" s="10"/>
      <c r="T2701" s="37"/>
    </row>
    <row r="2702" spans="2:20" x14ac:dyDescent="0.25">
      <c r="B2702" s="36"/>
      <c r="C2702" s="10"/>
      <c r="E2702" s="37"/>
      <c r="G2702" s="39"/>
      <c r="H2702" s="10"/>
      <c r="T2702" s="37"/>
    </row>
    <row r="2703" spans="2:20" x14ac:dyDescent="0.25">
      <c r="B2703" s="36"/>
      <c r="C2703" s="10"/>
      <c r="E2703" s="37"/>
      <c r="G2703" s="39"/>
      <c r="H2703" s="10"/>
      <c r="T2703" s="37"/>
    </row>
    <row r="2704" spans="2:20" x14ac:dyDescent="0.25">
      <c r="B2704" s="36"/>
      <c r="C2704" s="10"/>
      <c r="E2704" s="37"/>
      <c r="G2704" s="39"/>
      <c r="H2704" s="10"/>
      <c r="T2704" s="37"/>
    </row>
    <row r="2705" spans="2:20" x14ac:dyDescent="0.25">
      <c r="B2705" s="36"/>
      <c r="C2705" s="10"/>
      <c r="E2705" s="37"/>
      <c r="G2705" s="39"/>
      <c r="H2705" s="10"/>
      <c r="T2705" s="37"/>
    </row>
    <row r="2706" spans="2:20" x14ac:dyDescent="0.25">
      <c r="B2706" s="36"/>
      <c r="C2706" s="10"/>
      <c r="E2706" s="37"/>
      <c r="G2706" s="39"/>
      <c r="H2706" s="10"/>
      <c r="T2706" s="37"/>
    </row>
    <row r="2707" spans="2:20" x14ac:dyDescent="0.25">
      <c r="B2707" s="36"/>
      <c r="C2707" s="10"/>
      <c r="E2707" s="37"/>
      <c r="G2707" s="39"/>
      <c r="H2707" s="10"/>
      <c r="T2707" s="37"/>
    </row>
    <row r="2708" spans="2:20" x14ac:dyDescent="0.25">
      <c r="B2708" s="36"/>
      <c r="C2708" s="10"/>
      <c r="E2708" s="37"/>
      <c r="G2708" s="39"/>
      <c r="H2708" s="10"/>
      <c r="T2708" s="37"/>
    </row>
    <row r="2709" spans="2:20" x14ac:dyDescent="0.25">
      <c r="B2709" s="36"/>
      <c r="C2709" s="10"/>
      <c r="E2709" s="37"/>
      <c r="G2709" s="39"/>
      <c r="H2709" s="10"/>
      <c r="T2709" s="37"/>
    </row>
    <row r="2710" spans="2:20" x14ac:dyDescent="0.25">
      <c r="B2710" s="36"/>
      <c r="C2710" s="10"/>
      <c r="E2710" s="37"/>
      <c r="G2710" s="39"/>
      <c r="H2710" s="10"/>
      <c r="T2710" s="37"/>
    </row>
    <row r="2711" spans="2:20" x14ac:dyDescent="0.25">
      <c r="B2711" s="36"/>
      <c r="C2711" s="10"/>
      <c r="E2711" s="37"/>
      <c r="G2711" s="39"/>
      <c r="H2711" s="10"/>
      <c r="T2711" s="37"/>
    </row>
    <row r="2712" spans="2:20" x14ac:dyDescent="0.25">
      <c r="B2712" s="36"/>
      <c r="C2712" s="10"/>
      <c r="E2712" s="37"/>
      <c r="G2712" s="39"/>
      <c r="H2712" s="10"/>
      <c r="T2712" s="37"/>
    </row>
    <row r="2713" spans="2:20" x14ac:dyDescent="0.25">
      <c r="B2713" s="36"/>
      <c r="C2713" s="10"/>
      <c r="E2713" s="37"/>
      <c r="G2713" s="39"/>
      <c r="H2713" s="10"/>
      <c r="T2713" s="37"/>
    </row>
    <row r="2714" spans="2:20" x14ac:dyDescent="0.25">
      <c r="B2714" s="36"/>
      <c r="C2714" s="10"/>
      <c r="E2714" s="37"/>
      <c r="G2714" s="39"/>
      <c r="H2714" s="10"/>
      <c r="T2714" s="37"/>
    </row>
    <row r="2715" spans="2:20" x14ac:dyDescent="0.25">
      <c r="B2715" s="36"/>
      <c r="C2715" s="10"/>
      <c r="E2715" s="37"/>
      <c r="G2715" s="39"/>
      <c r="H2715" s="10"/>
      <c r="T2715" s="37"/>
    </row>
    <row r="2716" spans="2:20" x14ac:dyDescent="0.25">
      <c r="B2716" s="36"/>
      <c r="C2716" s="10"/>
      <c r="E2716" s="37"/>
      <c r="G2716" s="39"/>
      <c r="H2716" s="10"/>
      <c r="T2716" s="37"/>
    </row>
    <row r="2717" spans="2:20" x14ac:dyDescent="0.25">
      <c r="B2717" s="36"/>
      <c r="C2717" s="10"/>
      <c r="E2717" s="37"/>
      <c r="G2717" s="39"/>
      <c r="H2717" s="10"/>
      <c r="T2717" s="37"/>
    </row>
    <row r="2718" spans="2:20" x14ac:dyDescent="0.25">
      <c r="B2718" s="36"/>
      <c r="C2718" s="10"/>
      <c r="E2718" s="37"/>
      <c r="G2718" s="39"/>
      <c r="H2718" s="10"/>
      <c r="T2718" s="37"/>
    </row>
    <row r="2719" spans="2:20" x14ac:dyDescent="0.25">
      <c r="B2719" s="36"/>
      <c r="C2719" s="10"/>
      <c r="E2719" s="37"/>
      <c r="G2719" s="39"/>
      <c r="H2719" s="10"/>
      <c r="T2719" s="37"/>
    </row>
    <row r="2720" spans="2:20" x14ac:dyDescent="0.25">
      <c r="B2720" s="36"/>
      <c r="C2720" s="10"/>
      <c r="E2720" s="37"/>
      <c r="G2720" s="39"/>
      <c r="H2720" s="10"/>
      <c r="T2720" s="37"/>
    </row>
    <row r="2721" spans="2:20" x14ac:dyDescent="0.25">
      <c r="B2721" s="36"/>
      <c r="C2721" s="10"/>
      <c r="E2721" s="37"/>
      <c r="G2721" s="39"/>
      <c r="H2721" s="10"/>
      <c r="T2721" s="37"/>
    </row>
    <row r="2722" spans="2:20" x14ac:dyDescent="0.25">
      <c r="B2722" s="36"/>
      <c r="C2722" s="10"/>
      <c r="E2722" s="37"/>
      <c r="G2722" s="39"/>
      <c r="H2722" s="10"/>
      <c r="T2722" s="37"/>
    </row>
    <row r="2723" spans="2:20" x14ac:dyDescent="0.25">
      <c r="B2723" s="36"/>
      <c r="C2723" s="10"/>
      <c r="E2723" s="37"/>
      <c r="G2723" s="39"/>
      <c r="H2723" s="10"/>
      <c r="T2723" s="37"/>
    </row>
    <row r="2724" spans="2:20" x14ac:dyDescent="0.25">
      <c r="B2724" s="36"/>
      <c r="C2724" s="10"/>
      <c r="E2724" s="37"/>
      <c r="G2724" s="39"/>
      <c r="H2724" s="10"/>
      <c r="T2724" s="37"/>
    </row>
    <row r="2725" spans="2:20" x14ac:dyDescent="0.25">
      <c r="B2725" s="36"/>
      <c r="C2725" s="10"/>
      <c r="E2725" s="37"/>
      <c r="G2725" s="39"/>
      <c r="H2725" s="10"/>
      <c r="T2725" s="37"/>
    </row>
    <row r="2726" spans="2:20" x14ac:dyDescent="0.25">
      <c r="B2726" s="36"/>
      <c r="C2726" s="10"/>
      <c r="E2726" s="37"/>
      <c r="G2726" s="39"/>
      <c r="H2726" s="10"/>
      <c r="T2726" s="37"/>
    </row>
    <row r="2727" spans="2:20" x14ac:dyDescent="0.25">
      <c r="B2727" s="36"/>
      <c r="C2727" s="10"/>
      <c r="E2727" s="37"/>
      <c r="G2727" s="39"/>
      <c r="H2727" s="10"/>
      <c r="T2727" s="37"/>
    </row>
    <row r="2728" spans="2:20" x14ac:dyDescent="0.25">
      <c r="B2728" s="36"/>
      <c r="C2728" s="10"/>
      <c r="E2728" s="37"/>
      <c r="G2728" s="39"/>
      <c r="H2728" s="10"/>
      <c r="T2728" s="37"/>
    </row>
    <row r="2729" spans="2:20" x14ac:dyDescent="0.25">
      <c r="B2729" s="36"/>
      <c r="C2729" s="10"/>
      <c r="E2729" s="37"/>
      <c r="G2729" s="39"/>
      <c r="H2729" s="10"/>
      <c r="T2729" s="37"/>
    </row>
    <row r="2730" spans="2:20" x14ac:dyDescent="0.25">
      <c r="B2730" s="36"/>
      <c r="C2730" s="10"/>
      <c r="E2730" s="37"/>
      <c r="G2730" s="39"/>
      <c r="H2730" s="10"/>
      <c r="T2730" s="37"/>
    </row>
    <row r="2731" spans="2:20" x14ac:dyDescent="0.25">
      <c r="B2731" s="36"/>
      <c r="C2731" s="10"/>
      <c r="E2731" s="37"/>
      <c r="G2731" s="39"/>
      <c r="H2731" s="10"/>
      <c r="T2731" s="37"/>
    </row>
    <row r="2732" spans="2:20" x14ac:dyDescent="0.25">
      <c r="B2732" s="36"/>
      <c r="C2732" s="10"/>
      <c r="E2732" s="37"/>
      <c r="G2732" s="39"/>
      <c r="H2732" s="10"/>
      <c r="T2732" s="37"/>
    </row>
    <row r="2733" spans="2:20" x14ac:dyDescent="0.25">
      <c r="B2733" s="36"/>
      <c r="C2733" s="10"/>
      <c r="E2733" s="37"/>
      <c r="G2733" s="39"/>
      <c r="H2733" s="10"/>
      <c r="T2733" s="37"/>
    </row>
    <row r="2734" spans="2:20" x14ac:dyDescent="0.25">
      <c r="B2734" s="36"/>
      <c r="C2734" s="10"/>
      <c r="E2734" s="37"/>
      <c r="G2734" s="39"/>
      <c r="H2734" s="10"/>
      <c r="T2734" s="37"/>
    </row>
    <row r="2735" spans="2:20" x14ac:dyDescent="0.25">
      <c r="B2735" s="36"/>
      <c r="C2735" s="10"/>
      <c r="E2735" s="37"/>
      <c r="G2735" s="39"/>
      <c r="H2735" s="10"/>
      <c r="T2735" s="37"/>
    </row>
    <row r="2736" spans="2:20" x14ac:dyDescent="0.25">
      <c r="B2736" s="36"/>
      <c r="C2736" s="10"/>
      <c r="E2736" s="37"/>
      <c r="G2736" s="39"/>
      <c r="H2736" s="10"/>
      <c r="T2736" s="37"/>
    </row>
    <row r="2737" spans="2:20" x14ac:dyDescent="0.25">
      <c r="B2737" s="36"/>
      <c r="C2737" s="10"/>
      <c r="E2737" s="37"/>
      <c r="G2737" s="39"/>
      <c r="H2737" s="10"/>
      <c r="T2737" s="37"/>
    </row>
    <row r="2738" spans="2:20" x14ac:dyDescent="0.25">
      <c r="B2738" s="36"/>
      <c r="C2738" s="10"/>
      <c r="E2738" s="37"/>
      <c r="G2738" s="39"/>
      <c r="H2738" s="10"/>
      <c r="T2738" s="37"/>
    </row>
    <row r="2739" spans="2:20" x14ac:dyDescent="0.25">
      <c r="B2739" s="36"/>
      <c r="C2739" s="10"/>
      <c r="E2739" s="37"/>
      <c r="G2739" s="39"/>
      <c r="H2739" s="10"/>
      <c r="T2739" s="37"/>
    </row>
    <row r="2740" spans="2:20" x14ac:dyDescent="0.25">
      <c r="B2740" s="36"/>
      <c r="C2740" s="10"/>
      <c r="E2740" s="37"/>
      <c r="G2740" s="39"/>
      <c r="H2740" s="10"/>
      <c r="T2740" s="37"/>
    </row>
    <row r="2741" spans="2:20" x14ac:dyDescent="0.25">
      <c r="B2741" s="36"/>
      <c r="C2741" s="10"/>
      <c r="E2741" s="37"/>
      <c r="G2741" s="39"/>
      <c r="H2741" s="10"/>
      <c r="T2741" s="37"/>
    </row>
    <row r="2742" spans="2:20" x14ac:dyDescent="0.25">
      <c r="B2742" s="36"/>
      <c r="C2742" s="10"/>
      <c r="E2742" s="37"/>
      <c r="G2742" s="39"/>
      <c r="H2742" s="10"/>
      <c r="T2742" s="37"/>
    </row>
    <row r="2743" spans="2:20" x14ac:dyDescent="0.25">
      <c r="B2743" s="36"/>
      <c r="C2743" s="10"/>
      <c r="E2743" s="37"/>
      <c r="G2743" s="39"/>
      <c r="H2743" s="10"/>
      <c r="T2743" s="37"/>
    </row>
    <row r="2744" spans="2:20" x14ac:dyDescent="0.25">
      <c r="B2744" s="36"/>
      <c r="C2744" s="10"/>
      <c r="E2744" s="37"/>
      <c r="G2744" s="39"/>
      <c r="H2744" s="10"/>
      <c r="T2744" s="37"/>
    </row>
    <row r="2745" spans="2:20" x14ac:dyDescent="0.25">
      <c r="B2745" s="36"/>
      <c r="C2745" s="10"/>
      <c r="E2745" s="37"/>
      <c r="G2745" s="39"/>
      <c r="H2745" s="10"/>
      <c r="T2745" s="37"/>
    </row>
    <row r="2746" spans="2:20" x14ac:dyDescent="0.25">
      <c r="B2746" s="36"/>
      <c r="C2746" s="10"/>
      <c r="E2746" s="37"/>
      <c r="G2746" s="39"/>
      <c r="H2746" s="10"/>
      <c r="T2746" s="37"/>
    </row>
    <row r="2747" spans="2:20" x14ac:dyDescent="0.25">
      <c r="B2747" s="36"/>
      <c r="C2747" s="10"/>
      <c r="E2747" s="37"/>
      <c r="G2747" s="39"/>
      <c r="H2747" s="10"/>
      <c r="T2747" s="37"/>
    </row>
    <row r="2748" spans="2:20" x14ac:dyDescent="0.25">
      <c r="B2748" s="36"/>
      <c r="C2748" s="10"/>
      <c r="E2748" s="37"/>
      <c r="G2748" s="39"/>
      <c r="H2748" s="10"/>
      <c r="T2748" s="37"/>
    </row>
    <row r="2749" spans="2:20" x14ac:dyDescent="0.25">
      <c r="B2749" s="36"/>
      <c r="C2749" s="10"/>
      <c r="E2749" s="37"/>
      <c r="G2749" s="39"/>
      <c r="H2749" s="10"/>
      <c r="T2749" s="37"/>
    </row>
    <row r="2750" spans="2:20" x14ac:dyDescent="0.25">
      <c r="B2750" s="36"/>
      <c r="C2750" s="10"/>
      <c r="E2750" s="37"/>
      <c r="G2750" s="39"/>
      <c r="H2750" s="10"/>
      <c r="T2750" s="37"/>
    </row>
    <row r="2751" spans="2:20" x14ac:dyDescent="0.25">
      <c r="B2751" s="36"/>
      <c r="C2751" s="10"/>
      <c r="E2751" s="37"/>
      <c r="G2751" s="39"/>
      <c r="H2751" s="10"/>
      <c r="T2751" s="37"/>
    </row>
    <row r="2752" spans="2:20" x14ac:dyDescent="0.25">
      <c r="B2752" s="36"/>
      <c r="C2752" s="10"/>
      <c r="E2752" s="37"/>
      <c r="G2752" s="39"/>
      <c r="H2752" s="10"/>
      <c r="T2752" s="37"/>
    </row>
    <row r="2753" spans="2:20" x14ac:dyDescent="0.25">
      <c r="B2753" s="36"/>
      <c r="C2753" s="10"/>
      <c r="E2753" s="37"/>
      <c r="G2753" s="39"/>
      <c r="H2753" s="10"/>
      <c r="T2753" s="37"/>
    </row>
    <row r="2754" spans="2:20" x14ac:dyDescent="0.25">
      <c r="B2754" s="36"/>
      <c r="C2754" s="10"/>
      <c r="E2754" s="37"/>
      <c r="G2754" s="39"/>
      <c r="H2754" s="10"/>
      <c r="T2754" s="37"/>
    </row>
    <row r="2755" spans="2:20" x14ac:dyDescent="0.25">
      <c r="B2755" s="36"/>
      <c r="C2755" s="10"/>
      <c r="E2755" s="37"/>
      <c r="G2755" s="39"/>
      <c r="H2755" s="10"/>
      <c r="T2755" s="37"/>
    </row>
    <row r="2756" spans="2:20" x14ac:dyDescent="0.25">
      <c r="B2756" s="36"/>
      <c r="C2756" s="10"/>
      <c r="E2756" s="37"/>
      <c r="G2756" s="39"/>
      <c r="H2756" s="10"/>
      <c r="T2756" s="37"/>
    </row>
    <row r="2757" spans="2:20" x14ac:dyDescent="0.25">
      <c r="B2757" s="36"/>
      <c r="C2757" s="10"/>
      <c r="E2757" s="37"/>
      <c r="G2757" s="39"/>
      <c r="H2757" s="10"/>
      <c r="T2757" s="37"/>
    </row>
    <row r="2758" spans="2:20" x14ac:dyDescent="0.25">
      <c r="B2758" s="36"/>
      <c r="C2758" s="10"/>
      <c r="E2758" s="37"/>
      <c r="G2758" s="39"/>
      <c r="H2758" s="10"/>
      <c r="T2758" s="37"/>
    </row>
    <row r="2759" spans="2:20" x14ac:dyDescent="0.25">
      <c r="B2759" s="36"/>
      <c r="C2759" s="10"/>
      <c r="E2759" s="37"/>
      <c r="G2759" s="39"/>
      <c r="H2759" s="10"/>
      <c r="T2759" s="37"/>
    </row>
    <row r="2760" spans="2:20" x14ac:dyDescent="0.25">
      <c r="B2760" s="36"/>
      <c r="C2760" s="10"/>
      <c r="E2760" s="37"/>
      <c r="G2760" s="39"/>
      <c r="H2760" s="10"/>
      <c r="T2760" s="37"/>
    </row>
    <row r="2761" spans="2:20" x14ac:dyDescent="0.25">
      <c r="B2761" s="36"/>
      <c r="C2761" s="10"/>
      <c r="E2761" s="37"/>
      <c r="G2761" s="39"/>
      <c r="H2761" s="10"/>
      <c r="T2761" s="37"/>
    </row>
    <row r="2762" spans="2:20" x14ac:dyDescent="0.25">
      <c r="B2762" s="36"/>
      <c r="C2762" s="10"/>
      <c r="E2762" s="37"/>
      <c r="G2762" s="39"/>
      <c r="H2762" s="10"/>
      <c r="T2762" s="37"/>
    </row>
    <row r="2763" spans="2:20" x14ac:dyDescent="0.25">
      <c r="B2763" s="36"/>
      <c r="C2763" s="10"/>
      <c r="E2763" s="37"/>
      <c r="G2763" s="39"/>
      <c r="H2763" s="10"/>
      <c r="T2763" s="37"/>
    </row>
    <row r="2764" spans="2:20" x14ac:dyDescent="0.25">
      <c r="B2764" s="36"/>
      <c r="C2764" s="10"/>
      <c r="E2764" s="37"/>
      <c r="G2764" s="39"/>
      <c r="H2764" s="10"/>
      <c r="T2764" s="37"/>
    </row>
    <row r="2765" spans="2:20" x14ac:dyDescent="0.25">
      <c r="B2765" s="36"/>
      <c r="C2765" s="10"/>
      <c r="E2765" s="37"/>
      <c r="G2765" s="39"/>
      <c r="H2765" s="10"/>
      <c r="T2765" s="37"/>
    </row>
    <row r="2766" spans="2:20" x14ac:dyDescent="0.25">
      <c r="B2766" s="36"/>
      <c r="C2766" s="10"/>
      <c r="E2766" s="37"/>
      <c r="G2766" s="39"/>
      <c r="H2766" s="10"/>
      <c r="T2766" s="37"/>
    </row>
    <row r="2767" spans="2:20" x14ac:dyDescent="0.25">
      <c r="B2767" s="36"/>
      <c r="C2767" s="10"/>
      <c r="E2767" s="37"/>
      <c r="G2767" s="39"/>
      <c r="H2767" s="10"/>
      <c r="T2767" s="37"/>
    </row>
    <row r="2768" spans="2:20" x14ac:dyDescent="0.25">
      <c r="B2768" s="36"/>
      <c r="C2768" s="10"/>
      <c r="E2768" s="37"/>
      <c r="G2768" s="39"/>
      <c r="H2768" s="10"/>
      <c r="T2768" s="37"/>
    </row>
    <row r="2769" spans="2:20" x14ac:dyDescent="0.25">
      <c r="B2769" s="36"/>
      <c r="C2769" s="10"/>
      <c r="E2769" s="37"/>
      <c r="G2769" s="39"/>
      <c r="H2769" s="10"/>
      <c r="T2769" s="37"/>
    </row>
    <row r="2770" spans="2:20" x14ac:dyDescent="0.25">
      <c r="B2770" s="36"/>
      <c r="C2770" s="10"/>
      <c r="E2770" s="37"/>
      <c r="G2770" s="39"/>
      <c r="H2770" s="10"/>
      <c r="T2770" s="37"/>
    </row>
    <row r="2771" spans="2:20" x14ac:dyDescent="0.25">
      <c r="B2771" s="36"/>
      <c r="C2771" s="10"/>
      <c r="E2771" s="37"/>
      <c r="G2771" s="39"/>
      <c r="H2771" s="10"/>
      <c r="T2771" s="37"/>
    </row>
    <row r="2772" spans="2:20" x14ac:dyDescent="0.25">
      <c r="B2772" s="36"/>
      <c r="C2772" s="10"/>
      <c r="E2772" s="37"/>
      <c r="G2772" s="39"/>
      <c r="H2772" s="10"/>
      <c r="T2772" s="37"/>
    </row>
    <row r="2773" spans="2:20" x14ac:dyDescent="0.25">
      <c r="B2773" s="36"/>
      <c r="C2773" s="10"/>
      <c r="E2773" s="37"/>
      <c r="G2773" s="39"/>
      <c r="H2773" s="10"/>
      <c r="T2773" s="37"/>
    </row>
    <row r="2774" spans="2:20" x14ac:dyDescent="0.25">
      <c r="B2774" s="36"/>
      <c r="C2774" s="10"/>
      <c r="E2774" s="37"/>
      <c r="G2774" s="39"/>
      <c r="H2774" s="10"/>
      <c r="T2774" s="37"/>
    </row>
    <row r="2775" spans="2:20" x14ac:dyDescent="0.25">
      <c r="B2775" s="36"/>
      <c r="C2775" s="10"/>
      <c r="E2775" s="37"/>
      <c r="G2775" s="39"/>
      <c r="H2775" s="10"/>
      <c r="T2775" s="37"/>
    </row>
    <row r="2776" spans="2:20" x14ac:dyDescent="0.25">
      <c r="B2776" s="36"/>
      <c r="C2776" s="10"/>
      <c r="E2776" s="37"/>
      <c r="G2776" s="39"/>
      <c r="H2776" s="10"/>
      <c r="T2776" s="37"/>
    </row>
    <row r="2777" spans="2:20" x14ac:dyDescent="0.25">
      <c r="B2777" s="36"/>
      <c r="C2777" s="10"/>
      <c r="E2777" s="37"/>
      <c r="G2777" s="39"/>
      <c r="H2777" s="10"/>
      <c r="T2777" s="37"/>
    </row>
    <row r="2778" spans="2:20" x14ac:dyDescent="0.25">
      <c r="B2778" s="36"/>
      <c r="C2778" s="10"/>
      <c r="E2778" s="37"/>
      <c r="G2778" s="39"/>
      <c r="H2778" s="10"/>
      <c r="T2778" s="37"/>
    </row>
    <row r="2779" spans="2:20" x14ac:dyDescent="0.25">
      <c r="B2779" s="36"/>
      <c r="C2779" s="10"/>
      <c r="E2779" s="37"/>
      <c r="G2779" s="39"/>
      <c r="H2779" s="10"/>
      <c r="T2779" s="37"/>
    </row>
    <row r="2780" spans="2:20" x14ac:dyDescent="0.25">
      <c r="B2780" s="36"/>
      <c r="C2780" s="10"/>
      <c r="E2780" s="37"/>
      <c r="G2780" s="39"/>
      <c r="H2780" s="10"/>
      <c r="T2780" s="37"/>
    </row>
    <row r="2781" spans="2:20" x14ac:dyDescent="0.25">
      <c r="B2781" s="36"/>
      <c r="C2781" s="10"/>
      <c r="E2781" s="37"/>
      <c r="G2781" s="39"/>
      <c r="H2781" s="10"/>
      <c r="T2781" s="37"/>
    </row>
    <row r="2782" spans="2:20" x14ac:dyDescent="0.25">
      <c r="B2782" s="36"/>
      <c r="C2782" s="10"/>
      <c r="E2782" s="37"/>
      <c r="G2782" s="39"/>
      <c r="H2782" s="10"/>
      <c r="T2782" s="37"/>
    </row>
    <row r="2783" spans="2:20" x14ac:dyDescent="0.25">
      <c r="B2783" s="36"/>
      <c r="C2783" s="10"/>
      <c r="E2783" s="37"/>
      <c r="G2783" s="39"/>
      <c r="H2783" s="10"/>
      <c r="T2783" s="37"/>
    </row>
    <row r="2784" spans="2:20" x14ac:dyDescent="0.25">
      <c r="B2784" s="36"/>
      <c r="C2784" s="10"/>
      <c r="E2784" s="37"/>
      <c r="G2784" s="39"/>
      <c r="H2784" s="10"/>
      <c r="T2784" s="37"/>
    </row>
    <row r="2785" spans="2:20" x14ac:dyDescent="0.25">
      <c r="B2785" s="36"/>
      <c r="C2785" s="10"/>
      <c r="E2785" s="37"/>
      <c r="G2785" s="39"/>
      <c r="H2785" s="10"/>
      <c r="T2785" s="37"/>
    </row>
    <row r="2786" spans="2:20" x14ac:dyDescent="0.25">
      <c r="B2786" s="36"/>
      <c r="C2786" s="10"/>
      <c r="E2786" s="37"/>
      <c r="G2786" s="39"/>
      <c r="H2786" s="10"/>
      <c r="T2786" s="37"/>
    </row>
    <row r="2787" spans="2:20" x14ac:dyDescent="0.25">
      <c r="B2787" s="36"/>
      <c r="C2787" s="10"/>
      <c r="E2787" s="37"/>
      <c r="G2787" s="39"/>
      <c r="H2787" s="10"/>
      <c r="T2787" s="37"/>
    </row>
    <row r="2788" spans="2:20" x14ac:dyDescent="0.25">
      <c r="B2788" s="36"/>
      <c r="C2788" s="10"/>
      <c r="E2788" s="37"/>
      <c r="G2788" s="39"/>
      <c r="H2788" s="10"/>
      <c r="T2788" s="37"/>
    </row>
    <row r="2789" spans="2:20" x14ac:dyDescent="0.25">
      <c r="B2789" s="36"/>
      <c r="C2789" s="10"/>
      <c r="E2789" s="37"/>
      <c r="G2789" s="39"/>
      <c r="H2789" s="10"/>
      <c r="T2789" s="37"/>
    </row>
    <row r="2790" spans="2:20" x14ac:dyDescent="0.25">
      <c r="B2790" s="36"/>
      <c r="C2790" s="10"/>
      <c r="E2790" s="37"/>
      <c r="G2790" s="39"/>
      <c r="H2790" s="10"/>
      <c r="T2790" s="37"/>
    </row>
    <row r="2791" spans="2:20" x14ac:dyDescent="0.25">
      <c r="B2791" s="36"/>
      <c r="C2791" s="10"/>
      <c r="E2791" s="37"/>
      <c r="G2791" s="39"/>
      <c r="H2791" s="10"/>
      <c r="T2791" s="37"/>
    </row>
    <row r="2792" spans="2:20" x14ac:dyDescent="0.25">
      <c r="B2792" s="36"/>
      <c r="C2792" s="10"/>
      <c r="E2792" s="37"/>
      <c r="G2792" s="39"/>
      <c r="H2792" s="10"/>
      <c r="T2792" s="37"/>
    </row>
    <row r="2793" spans="2:20" x14ac:dyDescent="0.25">
      <c r="B2793" s="36"/>
      <c r="C2793" s="10"/>
      <c r="E2793" s="37"/>
      <c r="G2793" s="39"/>
      <c r="H2793" s="10"/>
      <c r="T2793" s="37"/>
    </row>
    <row r="2794" spans="2:20" x14ac:dyDescent="0.25">
      <c r="B2794" s="36"/>
      <c r="C2794" s="10"/>
      <c r="E2794" s="37"/>
      <c r="G2794" s="39"/>
      <c r="H2794" s="10"/>
      <c r="T2794" s="37"/>
    </row>
    <row r="2795" spans="2:20" x14ac:dyDescent="0.25">
      <c r="B2795" s="36"/>
      <c r="C2795" s="10"/>
      <c r="E2795" s="37"/>
      <c r="G2795" s="39"/>
      <c r="H2795" s="10"/>
      <c r="T2795" s="37"/>
    </row>
    <row r="2796" spans="2:20" x14ac:dyDescent="0.25">
      <c r="B2796" s="36"/>
      <c r="C2796" s="10"/>
      <c r="E2796" s="37"/>
      <c r="G2796" s="39"/>
      <c r="H2796" s="10"/>
      <c r="T2796" s="37"/>
    </row>
    <row r="2797" spans="2:20" x14ac:dyDescent="0.25">
      <c r="B2797" s="36"/>
      <c r="C2797" s="10"/>
      <c r="E2797" s="37"/>
      <c r="G2797" s="39"/>
      <c r="H2797" s="10"/>
      <c r="T2797" s="37"/>
    </row>
    <row r="2798" spans="2:20" x14ac:dyDescent="0.25">
      <c r="B2798" s="36"/>
      <c r="C2798" s="10"/>
      <c r="E2798" s="37"/>
      <c r="G2798" s="39"/>
      <c r="H2798" s="10"/>
      <c r="T2798" s="37"/>
    </row>
    <row r="2799" spans="2:20" x14ac:dyDescent="0.25">
      <c r="B2799" s="36"/>
      <c r="C2799" s="10"/>
      <c r="E2799" s="37"/>
      <c r="G2799" s="39"/>
      <c r="H2799" s="10"/>
      <c r="T2799" s="37"/>
    </row>
    <row r="2800" spans="2:20" x14ac:dyDescent="0.25">
      <c r="B2800" s="36"/>
      <c r="C2800" s="10"/>
      <c r="E2800" s="37"/>
      <c r="G2800" s="39"/>
      <c r="H2800" s="10"/>
      <c r="T2800" s="37"/>
    </row>
    <row r="2801" spans="2:20" x14ac:dyDescent="0.25">
      <c r="B2801" s="36"/>
      <c r="C2801" s="10"/>
      <c r="E2801" s="37"/>
      <c r="G2801" s="39"/>
      <c r="H2801" s="10"/>
      <c r="T2801" s="37"/>
    </row>
    <row r="2802" spans="2:20" x14ac:dyDescent="0.25">
      <c r="B2802" s="36"/>
      <c r="C2802" s="10"/>
      <c r="E2802" s="37"/>
      <c r="G2802" s="39"/>
      <c r="H2802" s="10"/>
      <c r="T2802" s="37"/>
    </row>
    <row r="2803" spans="2:20" x14ac:dyDescent="0.25">
      <c r="B2803" s="36"/>
      <c r="C2803" s="10"/>
      <c r="E2803" s="37"/>
      <c r="G2803" s="39"/>
      <c r="H2803" s="10"/>
      <c r="T2803" s="37"/>
    </row>
    <row r="2804" spans="2:20" x14ac:dyDescent="0.25">
      <c r="B2804" s="36"/>
      <c r="C2804" s="10"/>
      <c r="E2804" s="37"/>
      <c r="G2804" s="39"/>
      <c r="H2804" s="10"/>
      <c r="T2804" s="37"/>
    </row>
    <row r="2805" spans="2:20" x14ac:dyDescent="0.25">
      <c r="B2805" s="36"/>
      <c r="C2805" s="10"/>
      <c r="E2805" s="37"/>
      <c r="G2805" s="39"/>
      <c r="H2805" s="10"/>
      <c r="T2805" s="37"/>
    </row>
    <row r="2806" spans="2:20" x14ac:dyDescent="0.25">
      <c r="B2806" s="36"/>
      <c r="C2806" s="10"/>
      <c r="E2806" s="37"/>
      <c r="G2806" s="39"/>
      <c r="H2806" s="10"/>
      <c r="T2806" s="37"/>
    </row>
    <row r="2807" spans="2:20" x14ac:dyDescent="0.25">
      <c r="B2807" s="36"/>
      <c r="C2807" s="10"/>
      <c r="E2807" s="37"/>
      <c r="G2807" s="39"/>
      <c r="H2807" s="10"/>
      <c r="T2807" s="37"/>
    </row>
    <row r="2808" spans="2:20" x14ac:dyDescent="0.25">
      <c r="B2808" s="36"/>
      <c r="C2808" s="10"/>
      <c r="E2808" s="37"/>
      <c r="G2808" s="39"/>
      <c r="H2808" s="10"/>
      <c r="T2808" s="37"/>
    </row>
    <row r="2809" spans="2:20" x14ac:dyDescent="0.25">
      <c r="B2809" s="36"/>
      <c r="C2809" s="10"/>
      <c r="E2809" s="37"/>
      <c r="G2809" s="39"/>
      <c r="H2809" s="10"/>
      <c r="T2809" s="37"/>
    </row>
    <row r="2810" spans="2:20" x14ac:dyDescent="0.25">
      <c r="B2810" s="36"/>
      <c r="C2810" s="10"/>
      <c r="E2810" s="37"/>
      <c r="G2810" s="39"/>
      <c r="H2810" s="10"/>
      <c r="T2810" s="37"/>
    </row>
    <row r="2811" spans="2:20" x14ac:dyDescent="0.25">
      <c r="B2811" s="36"/>
      <c r="C2811" s="10"/>
      <c r="E2811" s="37"/>
      <c r="G2811" s="39"/>
      <c r="H2811" s="10"/>
      <c r="T2811" s="37"/>
    </row>
    <row r="2812" spans="2:20" x14ac:dyDescent="0.25">
      <c r="B2812" s="36"/>
      <c r="C2812" s="10"/>
      <c r="E2812" s="37"/>
      <c r="G2812" s="39"/>
      <c r="H2812" s="10"/>
      <c r="T2812" s="37"/>
    </row>
    <row r="2813" spans="2:20" x14ac:dyDescent="0.25">
      <c r="B2813" s="36"/>
      <c r="C2813" s="10"/>
      <c r="E2813" s="37"/>
      <c r="G2813" s="39"/>
      <c r="H2813" s="10"/>
      <c r="T2813" s="37"/>
    </row>
    <row r="2814" spans="2:20" x14ac:dyDescent="0.25">
      <c r="B2814" s="36"/>
      <c r="C2814" s="10"/>
      <c r="E2814" s="37"/>
      <c r="G2814" s="39"/>
      <c r="H2814" s="10"/>
      <c r="T2814" s="37"/>
    </row>
    <row r="2815" spans="2:20" x14ac:dyDescent="0.25">
      <c r="B2815" s="36"/>
      <c r="C2815" s="10"/>
      <c r="E2815" s="37"/>
      <c r="G2815" s="39"/>
      <c r="H2815" s="10"/>
      <c r="T2815" s="37"/>
    </row>
    <row r="2816" spans="2:20" x14ac:dyDescent="0.25">
      <c r="B2816" s="36"/>
      <c r="C2816" s="10"/>
      <c r="E2816" s="37"/>
      <c r="G2816" s="39"/>
      <c r="H2816" s="10"/>
      <c r="T2816" s="37"/>
    </row>
    <row r="2817" spans="2:20" x14ac:dyDescent="0.25">
      <c r="B2817" s="36"/>
      <c r="C2817" s="10"/>
      <c r="E2817" s="37"/>
      <c r="G2817" s="39"/>
      <c r="H2817" s="10"/>
      <c r="T2817" s="37"/>
    </row>
    <row r="2818" spans="2:20" x14ac:dyDescent="0.25">
      <c r="B2818" s="36"/>
      <c r="C2818" s="10"/>
      <c r="E2818" s="37"/>
      <c r="G2818" s="39"/>
      <c r="H2818" s="10"/>
      <c r="T2818" s="37"/>
    </row>
    <row r="2819" spans="2:20" x14ac:dyDescent="0.25">
      <c r="B2819" s="36"/>
      <c r="C2819" s="10"/>
      <c r="E2819" s="37"/>
      <c r="G2819" s="39"/>
      <c r="H2819" s="10"/>
      <c r="T2819" s="37"/>
    </row>
    <row r="2820" spans="2:20" x14ac:dyDescent="0.25">
      <c r="B2820" s="36"/>
      <c r="C2820" s="10"/>
      <c r="E2820" s="37"/>
      <c r="G2820" s="39"/>
      <c r="H2820" s="10"/>
      <c r="T2820" s="37"/>
    </row>
    <row r="2821" spans="2:20" x14ac:dyDescent="0.25">
      <c r="B2821" s="36"/>
      <c r="C2821" s="10"/>
      <c r="E2821" s="37"/>
      <c r="G2821" s="39"/>
      <c r="H2821" s="10"/>
      <c r="T2821" s="37"/>
    </row>
    <row r="2822" spans="2:20" x14ac:dyDescent="0.25">
      <c r="B2822" s="36"/>
      <c r="C2822" s="10"/>
      <c r="E2822" s="37"/>
      <c r="G2822" s="39"/>
      <c r="H2822" s="10"/>
      <c r="T2822" s="37"/>
    </row>
    <row r="2823" spans="2:20" x14ac:dyDescent="0.25">
      <c r="B2823" s="36"/>
      <c r="C2823" s="10"/>
      <c r="E2823" s="37"/>
      <c r="G2823" s="39"/>
      <c r="H2823" s="10"/>
      <c r="T2823" s="37"/>
    </row>
    <row r="2824" spans="2:20" x14ac:dyDescent="0.25">
      <c r="B2824" s="36"/>
      <c r="C2824" s="10"/>
      <c r="E2824" s="37"/>
      <c r="G2824" s="39"/>
      <c r="H2824" s="10"/>
      <c r="T2824" s="37"/>
    </row>
    <row r="2825" spans="2:20" x14ac:dyDescent="0.25">
      <c r="B2825" s="36"/>
      <c r="C2825" s="10"/>
      <c r="E2825" s="37"/>
      <c r="G2825" s="39"/>
      <c r="H2825" s="10"/>
      <c r="T2825" s="37"/>
    </row>
    <row r="2826" spans="2:20" x14ac:dyDescent="0.25">
      <c r="B2826" s="36"/>
      <c r="C2826" s="10"/>
      <c r="E2826" s="37"/>
      <c r="G2826" s="39"/>
      <c r="H2826" s="10"/>
      <c r="T2826" s="37"/>
    </row>
    <row r="2827" spans="2:20" x14ac:dyDescent="0.25">
      <c r="B2827" s="36"/>
      <c r="C2827" s="10"/>
      <c r="E2827" s="37"/>
      <c r="G2827" s="39"/>
      <c r="H2827" s="10"/>
      <c r="T2827" s="37"/>
    </row>
    <row r="2828" spans="2:20" x14ac:dyDescent="0.25">
      <c r="B2828" s="36"/>
      <c r="C2828" s="10"/>
      <c r="E2828" s="37"/>
      <c r="G2828" s="39"/>
      <c r="H2828" s="10"/>
      <c r="T2828" s="37"/>
    </row>
    <row r="2829" spans="2:20" x14ac:dyDescent="0.25">
      <c r="B2829" s="36"/>
      <c r="C2829" s="10"/>
      <c r="E2829" s="37"/>
      <c r="G2829" s="39"/>
      <c r="H2829" s="10"/>
      <c r="T2829" s="37"/>
    </row>
    <row r="2830" spans="2:20" x14ac:dyDescent="0.25">
      <c r="B2830" s="36"/>
      <c r="C2830" s="10"/>
      <c r="E2830" s="37"/>
      <c r="G2830" s="39"/>
      <c r="H2830" s="10"/>
      <c r="T2830" s="37"/>
    </row>
    <row r="2831" spans="2:20" x14ac:dyDescent="0.25">
      <c r="B2831" s="36"/>
      <c r="C2831" s="10"/>
      <c r="E2831" s="37"/>
      <c r="G2831" s="39"/>
      <c r="H2831" s="10"/>
      <c r="T2831" s="37"/>
    </row>
    <row r="2832" spans="2:20" x14ac:dyDescent="0.25">
      <c r="B2832" s="36"/>
      <c r="C2832" s="10"/>
      <c r="E2832" s="37"/>
      <c r="G2832" s="39"/>
      <c r="H2832" s="10"/>
      <c r="T2832" s="37"/>
    </row>
    <row r="2833" spans="2:20" x14ac:dyDescent="0.25">
      <c r="B2833" s="36"/>
      <c r="C2833" s="10"/>
      <c r="E2833" s="37"/>
      <c r="G2833" s="39"/>
      <c r="H2833" s="10"/>
      <c r="T2833" s="37"/>
    </row>
    <row r="2834" spans="2:20" x14ac:dyDescent="0.25">
      <c r="B2834" s="36"/>
      <c r="C2834" s="10"/>
      <c r="E2834" s="37"/>
      <c r="G2834" s="39"/>
      <c r="H2834" s="10"/>
      <c r="T2834" s="37"/>
    </row>
    <row r="2835" spans="2:20" x14ac:dyDescent="0.25">
      <c r="B2835" s="36"/>
      <c r="C2835" s="10"/>
      <c r="E2835" s="37"/>
      <c r="G2835" s="39"/>
      <c r="H2835" s="10"/>
      <c r="T2835" s="37"/>
    </row>
    <row r="2836" spans="2:20" x14ac:dyDescent="0.25">
      <c r="B2836" s="36"/>
      <c r="C2836" s="10"/>
      <c r="E2836" s="37"/>
      <c r="G2836" s="39"/>
      <c r="H2836" s="10"/>
      <c r="T2836" s="37"/>
    </row>
    <row r="2837" spans="2:20" x14ac:dyDescent="0.25">
      <c r="B2837" s="36"/>
      <c r="C2837" s="10"/>
      <c r="E2837" s="37"/>
      <c r="G2837" s="39"/>
      <c r="H2837" s="10"/>
      <c r="T2837" s="37"/>
    </row>
    <row r="2838" spans="2:20" x14ac:dyDescent="0.25">
      <c r="B2838" s="36"/>
      <c r="C2838" s="10"/>
      <c r="E2838" s="37"/>
      <c r="G2838" s="39"/>
      <c r="H2838" s="10"/>
      <c r="T2838" s="37"/>
    </row>
    <row r="2839" spans="2:20" x14ac:dyDescent="0.25">
      <c r="B2839" s="36"/>
      <c r="C2839" s="10"/>
      <c r="E2839" s="37"/>
      <c r="G2839" s="39"/>
      <c r="H2839" s="10"/>
      <c r="T2839" s="37"/>
    </row>
    <row r="2840" spans="2:20" x14ac:dyDescent="0.25">
      <c r="B2840" s="36"/>
      <c r="C2840" s="10"/>
      <c r="E2840" s="37"/>
      <c r="G2840" s="39"/>
      <c r="H2840" s="10"/>
      <c r="T2840" s="37"/>
    </row>
    <row r="2841" spans="2:20" x14ac:dyDescent="0.25">
      <c r="B2841" s="36"/>
      <c r="C2841" s="10"/>
      <c r="E2841" s="37"/>
      <c r="G2841" s="39"/>
      <c r="H2841" s="10"/>
      <c r="T2841" s="37"/>
    </row>
    <row r="2842" spans="2:20" x14ac:dyDescent="0.25">
      <c r="B2842" s="36"/>
      <c r="C2842" s="10"/>
      <c r="E2842" s="37"/>
      <c r="G2842" s="39"/>
      <c r="H2842" s="10"/>
      <c r="T2842" s="37"/>
    </row>
    <row r="2843" spans="2:20" x14ac:dyDescent="0.25">
      <c r="B2843" s="36"/>
      <c r="C2843" s="10"/>
      <c r="E2843" s="37"/>
      <c r="G2843" s="39"/>
      <c r="H2843" s="10"/>
      <c r="T2843" s="37"/>
    </row>
    <row r="2844" spans="2:20" x14ac:dyDescent="0.25">
      <c r="B2844" s="36"/>
      <c r="C2844" s="10"/>
      <c r="E2844" s="37"/>
      <c r="G2844" s="39"/>
      <c r="H2844" s="10"/>
      <c r="T2844" s="37"/>
    </row>
    <row r="2845" spans="2:20" x14ac:dyDescent="0.25">
      <c r="B2845" s="36"/>
      <c r="C2845" s="10"/>
      <c r="E2845" s="37"/>
      <c r="G2845" s="39"/>
      <c r="H2845" s="10"/>
      <c r="T2845" s="37"/>
    </row>
    <row r="2846" spans="2:20" x14ac:dyDescent="0.25">
      <c r="B2846" s="36"/>
      <c r="C2846" s="10"/>
      <c r="E2846" s="37"/>
      <c r="G2846" s="39"/>
      <c r="H2846" s="10"/>
      <c r="T2846" s="37"/>
    </row>
    <row r="2847" spans="2:20" x14ac:dyDescent="0.25">
      <c r="B2847" s="36"/>
      <c r="C2847" s="10"/>
      <c r="E2847" s="37"/>
      <c r="G2847" s="39"/>
      <c r="H2847" s="10"/>
      <c r="T2847" s="37"/>
    </row>
    <row r="2848" spans="2:20" x14ac:dyDescent="0.25">
      <c r="B2848" s="36"/>
      <c r="C2848" s="10"/>
      <c r="E2848" s="37"/>
      <c r="G2848" s="39"/>
      <c r="H2848" s="10"/>
      <c r="T2848" s="37"/>
    </row>
    <row r="2849" spans="2:20" x14ac:dyDescent="0.25">
      <c r="B2849" s="36"/>
      <c r="C2849" s="10"/>
      <c r="E2849" s="37"/>
      <c r="G2849" s="39"/>
      <c r="H2849" s="10"/>
      <c r="T2849" s="37"/>
    </row>
    <row r="2850" spans="2:20" x14ac:dyDescent="0.25">
      <c r="B2850" s="36"/>
      <c r="C2850" s="10"/>
      <c r="E2850" s="37"/>
      <c r="G2850" s="39"/>
      <c r="H2850" s="10"/>
      <c r="T2850" s="37"/>
    </row>
    <row r="2851" spans="2:20" x14ac:dyDescent="0.25">
      <c r="B2851" s="36"/>
      <c r="C2851" s="10"/>
      <c r="E2851" s="37"/>
      <c r="G2851" s="39"/>
      <c r="H2851" s="10"/>
      <c r="T2851" s="37"/>
    </row>
    <row r="2852" spans="2:20" x14ac:dyDescent="0.25">
      <c r="B2852" s="36"/>
      <c r="C2852" s="10"/>
      <c r="E2852" s="37"/>
      <c r="G2852" s="39"/>
      <c r="H2852" s="10"/>
      <c r="T2852" s="37"/>
    </row>
    <row r="2853" spans="2:20" x14ac:dyDescent="0.25">
      <c r="B2853" s="36"/>
      <c r="C2853" s="10"/>
      <c r="E2853" s="37"/>
      <c r="G2853" s="39"/>
      <c r="H2853" s="10"/>
      <c r="T2853" s="37"/>
    </row>
    <row r="2854" spans="2:20" x14ac:dyDescent="0.25">
      <c r="B2854" s="36"/>
      <c r="C2854" s="10"/>
      <c r="E2854" s="37"/>
      <c r="G2854" s="39"/>
      <c r="H2854" s="10"/>
      <c r="T2854" s="37"/>
    </row>
    <row r="2855" spans="2:20" x14ac:dyDescent="0.25">
      <c r="B2855" s="36"/>
      <c r="C2855" s="10"/>
      <c r="E2855" s="37"/>
      <c r="G2855" s="39"/>
      <c r="H2855" s="10"/>
      <c r="T2855" s="37"/>
    </row>
    <row r="2856" spans="2:20" x14ac:dyDescent="0.25">
      <c r="B2856" s="36"/>
      <c r="C2856" s="10"/>
      <c r="E2856" s="37"/>
      <c r="G2856" s="39"/>
      <c r="H2856" s="10"/>
      <c r="T2856" s="37"/>
    </row>
    <row r="2857" spans="2:20" x14ac:dyDescent="0.25">
      <c r="B2857" s="36"/>
      <c r="C2857" s="10"/>
      <c r="E2857" s="37"/>
      <c r="G2857" s="39"/>
      <c r="H2857" s="10"/>
      <c r="T2857" s="37"/>
    </row>
    <row r="2858" spans="2:20" x14ac:dyDescent="0.25">
      <c r="B2858" s="36"/>
      <c r="C2858" s="10"/>
      <c r="E2858" s="37"/>
      <c r="G2858" s="39"/>
      <c r="H2858" s="10"/>
      <c r="T2858" s="37"/>
    </row>
    <row r="2859" spans="2:20" x14ac:dyDescent="0.25">
      <c r="B2859" s="36"/>
      <c r="C2859" s="10"/>
      <c r="E2859" s="37"/>
      <c r="G2859" s="39"/>
      <c r="H2859" s="10"/>
      <c r="T2859" s="37"/>
    </row>
    <row r="2860" spans="2:20" x14ac:dyDescent="0.25">
      <c r="B2860" s="36"/>
      <c r="C2860" s="10"/>
      <c r="E2860" s="37"/>
      <c r="G2860" s="39"/>
      <c r="H2860" s="10"/>
      <c r="T2860" s="37"/>
    </row>
    <row r="2861" spans="2:20" x14ac:dyDescent="0.25">
      <c r="B2861" s="36"/>
      <c r="C2861" s="10"/>
      <c r="E2861" s="37"/>
      <c r="G2861" s="39"/>
      <c r="H2861" s="10"/>
      <c r="T2861" s="37"/>
    </row>
    <row r="2862" spans="2:20" x14ac:dyDescent="0.25">
      <c r="B2862" s="36"/>
      <c r="C2862" s="10"/>
      <c r="E2862" s="37"/>
      <c r="G2862" s="39"/>
      <c r="H2862" s="10"/>
      <c r="T2862" s="37"/>
    </row>
    <row r="2863" spans="2:20" x14ac:dyDescent="0.25">
      <c r="B2863" s="36"/>
      <c r="C2863" s="10"/>
      <c r="E2863" s="37"/>
      <c r="G2863" s="39"/>
      <c r="H2863" s="10"/>
      <c r="T2863" s="37"/>
    </row>
    <row r="2864" spans="2:20" x14ac:dyDescent="0.25">
      <c r="B2864" s="36"/>
      <c r="C2864" s="10"/>
      <c r="E2864" s="37"/>
      <c r="G2864" s="39"/>
      <c r="H2864" s="10"/>
      <c r="T2864" s="37"/>
    </row>
    <row r="2865" spans="2:20" x14ac:dyDescent="0.25">
      <c r="B2865" s="36"/>
      <c r="C2865" s="10"/>
      <c r="E2865" s="37"/>
      <c r="G2865" s="39"/>
      <c r="H2865" s="10"/>
      <c r="T2865" s="37"/>
    </row>
    <row r="2866" spans="2:20" x14ac:dyDescent="0.25">
      <c r="B2866" s="36"/>
      <c r="C2866" s="10"/>
      <c r="E2866" s="37"/>
      <c r="G2866" s="39"/>
      <c r="H2866" s="10"/>
      <c r="T2866" s="37"/>
    </row>
    <row r="2867" spans="2:20" x14ac:dyDescent="0.25">
      <c r="B2867" s="36"/>
      <c r="C2867" s="10"/>
      <c r="E2867" s="37"/>
      <c r="G2867" s="39"/>
      <c r="H2867" s="10"/>
      <c r="T2867" s="37"/>
    </row>
    <row r="2868" spans="2:20" x14ac:dyDescent="0.25">
      <c r="B2868" s="36"/>
      <c r="C2868" s="10"/>
      <c r="E2868" s="37"/>
      <c r="G2868" s="39"/>
      <c r="H2868" s="10"/>
      <c r="T2868" s="37"/>
    </row>
    <row r="2869" spans="2:20" x14ac:dyDescent="0.25">
      <c r="B2869" s="36"/>
      <c r="C2869" s="10"/>
      <c r="E2869" s="37"/>
      <c r="G2869" s="39"/>
      <c r="H2869" s="10"/>
      <c r="T2869" s="37"/>
    </row>
    <row r="2870" spans="2:20" x14ac:dyDescent="0.25">
      <c r="B2870" s="36"/>
      <c r="C2870" s="10"/>
      <c r="E2870" s="37"/>
      <c r="G2870" s="39"/>
      <c r="H2870" s="10"/>
      <c r="T2870" s="37"/>
    </row>
    <row r="2871" spans="2:20" x14ac:dyDescent="0.25">
      <c r="B2871" s="36"/>
      <c r="C2871" s="10"/>
      <c r="E2871" s="37"/>
      <c r="G2871" s="39"/>
      <c r="H2871" s="10"/>
      <c r="T2871" s="37"/>
    </row>
    <row r="2872" spans="2:20" x14ac:dyDescent="0.25">
      <c r="B2872" s="36"/>
      <c r="C2872" s="10"/>
      <c r="E2872" s="37"/>
      <c r="G2872" s="39"/>
      <c r="H2872" s="10"/>
      <c r="T2872" s="37"/>
    </row>
    <row r="2873" spans="2:20" x14ac:dyDescent="0.25">
      <c r="B2873" s="36"/>
      <c r="C2873" s="10"/>
      <c r="E2873" s="37"/>
      <c r="G2873" s="39"/>
      <c r="H2873" s="10"/>
      <c r="T2873" s="37"/>
    </row>
    <row r="2874" spans="2:20" x14ac:dyDescent="0.25">
      <c r="B2874" s="36"/>
      <c r="C2874" s="10"/>
      <c r="E2874" s="37"/>
      <c r="G2874" s="39"/>
      <c r="H2874" s="10"/>
      <c r="T2874" s="37"/>
    </row>
    <row r="2875" spans="2:20" x14ac:dyDescent="0.25">
      <c r="B2875" s="36"/>
      <c r="C2875" s="10"/>
      <c r="E2875" s="37"/>
      <c r="G2875" s="39"/>
      <c r="H2875" s="10"/>
      <c r="T2875" s="37"/>
    </row>
    <row r="2876" spans="2:20" x14ac:dyDescent="0.25">
      <c r="B2876" s="36"/>
      <c r="C2876" s="10"/>
      <c r="E2876" s="37"/>
      <c r="G2876" s="39"/>
      <c r="H2876" s="10"/>
      <c r="T2876" s="37"/>
    </row>
    <row r="2877" spans="2:20" x14ac:dyDescent="0.25">
      <c r="B2877" s="36"/>
      <c r="C2877" s="10"/>
      <c r="E2877" s="37"/>
      <c r="G2877" s="39"/>
      <c r="H2877" s="10"/>
      <c r="T2877" s="37"/>
    </row>
    <row r="2878" spans="2:20" x14ac:dyDescent="0.25">
      <c r="B2878" s="36"/>
      <c r="C2878" s="10"/>
      <c r="E2878" s="37"/>
      <c r="G2878" s="39"/>
      <c r="H2878" s="10"/>
      <c r="T2878" s="37"/>
    </row>
    <row r="2879" spans="2:20" x14ac:dyDescent="0.25">
      <c r="B2879" s="36"/>
      <c r="C2879" s="10"/>
      <c r="E2879" s="37"/>
      <c r="G2879" s="39"/>
      <c r="H2879" s="10"/>
      <c r="T2879" s="37"/>
    </row>
    <row r="2880" spans="2:20" x14ac:dyDescent="0.25">
      <c r="B2880" s="36"/>
      <c r="C2880" s="10"/>
      <c r="E2880" s="37"/>
      <c r="G2880" s="39"/>
      <c r="H2880" s="10"/>
      <c r="T2880" s="37"/>
    </row>
    <row r="2881" spans="2:20" x14ac:dyDescent="0.25">
      <c r="B2881" s="36"/>
      <c r="C2881" s="10"/>
      <c r="E2881" s="37"/>
      <c r="G2881" s="39"/>
      <c r="H2881" s="10"/>
      <c r="T2881" s="37"/>
    </row>
    <row r="2882" spans="2:20" x14ac:dyDescent="0.25">
      <c r="B2882" s="36"/>
      <c r="C2882" s="10"/>
      <c r="E2882" s="37"/>
      <c r="G2882" s="39"/>
      <c r="H2882" s="10"/>
      <c r="T2882" s="37"/>
    </row>
    <row r="2883" spans="2:20" x14ac:dyDescent="0.25">
      <c r="B2883" s="36"/>
      <c r="C2883" s="10"/>
      <c r="E2883" s="37"/>
      <c r="G2883" s="39"/>
      <c r="H2883" s="10"/>
      <c r="T2883" s="37"/>
    </row>
    <row r="2884" spans="2:20" x14ac:dyDescent="0.25">
      <c r="B2884" s="36"/>
      <c r="C2884" s="10"/>
      <c r="E2884" s="37"/>
      <c r="G2884" s="39"/>
      <c r="H2884" s="10"/>
      <c r="T2884" s="37"/>
    </row>
    <row r="2885" spans="2:20" x14ac:dyDescent="0.25">
      <c r="B2885" s="36"/>
      <c r="C2885" s="10"/>
      <c r="E2885" s="37"/>
      <c r="G2885" s="39"/>
      <c r="H2885" s="10"/>
      <c r="T2885" s="37"/>
    </row>
    <row r="2886" spans="2:20" x14ac:dyDescent="0.25">
      <c r="B2886" s="36"/>
      <c r="C2886" s="10"/>
      <c r="E2886" s="37"/>
      <c r="G2886" s="39"/>
      <c r="H2886" s="10"/>
      <c r="T2886" s="37"/>
    </row>
    <row r="2887" spans="2:20" x14ac:dyDescent="0.25">
      <c r="B2887" s="36"/>
      <c r="C2887" s="10"/>
      <c r="E2887" s="37"/>
      <c r="G2887" s="39"/>
      <c r="H2887" s="10"/>
      <c r="T2887" s="37"/>
    </row>
    <row r="2888" spans="2:20" x14ac:dyDescent="0.25">
      <c r="B2888" s="36"/>
      <c r="C2888" s="10"/>
      <c r="E2888" s="37"/>
      <c r="G2888" s="39"/>
      <c r="H2888" s="10"/>
      <c r="T2888" s="37"/>
    </row>
    <row r="2889" spans="2:20" x14ac:dyDescent="0.25">
      <c r="B2889" s="36"/>
      <c r="C2889" s="10"/>
      <c r="E2889" s="37"/>
      <c r="G2889" s="39"/>
      <c r="H2889" s="10"/>
      <c r="T2889" s="37"/>
    </row>
    <row r="2890" spans="2:20" x14ac:dyDescent="0.25">
      <c r="B2890" s="36"/>
      <c r="C2890" s="10"/>
      <c r="E2890" s="37"/>
      <c r="G2890" s="39"/>
      <c r="H2890" s="10"/>
      <c r="T2890" s="37"/>
    </row>
    <row r="2891" spans="2:20" x14ac:dyDescent="0.25">
      <c r="B2891" s="36"/>
      <c r="C2891" s="10"/>
      <c r="E2891" s="37"/>
      <c r="G2891" s="39"/>
      <c r="H2891" s="10"/>
      <c r="T2891" s="37"/>
    </row>
    <row r="2892" spans="2:20" x14ac:dyDescent="0.25">
      <c r="B2892" s="36"/>
      <c r="C2892" s="10"/>
      <c r="E2892" s="37"/>
      <c r="G2892" s="39"/>
      <c r="H2892" s="10"/>
      <c r="T2892" s="37"/>
    </row>
    <row r="2893" spans="2:20" x14ac:dyDescent="0.25">
      <c r="B2893" s="36"/>
      <c r="C2893" s="10"/>
      <c r="E2893" s="37"/>
      <c r="G2893" s="39"/>
      <c r="H2893" s="10"/>
      <c r="T2893" s="37"/>
    </row>
    <row r="2894" spans="2:20" x14ac:dyDescent="0.25">
      <c r="B2894" s="36"/>
      <c r="C2894" s="10"/>
      <c r="E2894" s="37"/>
      <c r="G2894" s="39"/>
      <c r="H2894" s="10"/>
      <c r="T2894" s="37"/>
    </row>
    <row r="2895" spans="2:20" x14ac:dyDescent="0.25">
      <c r="B2895" s="36"/>
      <c r="C2895" s="10"/>
      <c r="E2895" s="37"/>
      <c r="G2895" s="39"/>
      <c r="H2895" s="10"/>
      <c r="T2895" s="37"/>
    </row>
    <row r="2896" spans="2:20" x14ac:dyDescent="0.25">
      <c r="B2896" s="36"/>
      <c r="C2896" s="10"/>
      <c r="E2896" s="37"/>
      <c r="G2896" s="39"/>
      <c r="H2896" s="10"/>
      <c r="T2896" s="37"/>
    </row>
    <row r="2897" spans="2:20" x14ac:dyDescent="0.25">
      <c r="B2897" s="36"/>
      <c r="C2897" s="10"/>
      <c r="E2897" s="37"/>
      <c r="G2897" s="39"/>
      <c r="H2897" s="10"/>
      <c r="T2897" s="37"/>
    </row>
    <row r="2898" spans="2:20" x14ac:dyDescent="0.25">
      <c r="B2898" s="36"/>
      <c r="C2898" s="10"/>
      <c r="E2898" s="37"/>
      <c r="G2898" s="39"/>
      <c r="H2898" s="10"/>
      <c r="T2898" s="37"/>
    </row>
    <row r="2899" spans="2:20" x14ac:dyDescent="0.25">
      <c r="B2899" s="36"/>
      <c r="C2899" s="10"/>
      <c r="E2899" s="37"/>
      <c r="G2899" s="39"/>
      <c r="H2899" s="10"/>
      <c r="T2899" s="37"/>
    </row>
    <row r="2900" spans="2:20" x14ac:dyDescent="0.25">
      <c r="B2900" s="36"/>
      <c r="C2900" s="10"/>
      <c r="E2900" s="37"/>
      <c r="G2900" s="39"/>
      <c r="H2900" s="10"/>
      <c r="T2900" s="37"/>
    </row>
    <row r="2901" spans="2:20" x14ac:dyDescent="0.25">
      <c r="B2901" s="36"/>
      <c r="C2901" s="10"/>
      <c r="E2901" s="37"/>
      <c r="G2901" s="39"/>
      <c r="H2901" s="10"/>
      <c r="T2901" s="37"/>
    </row>
    <row r="2902" spans="2:20" x14ac:dyDescent="0.25">
      <c r="B2902" s="36"/>
      <c r="C2902" s="10"/>
      <c r="E2902" s="37"/>
      <c r="G2902" s="39"/>
      <c r="H2902" s="10"/>
      <c r="T2902" s="37"/>
    </row>
    <row r="2903" spans="2:20" x14ac:dyDescent="0.25">
      <c r="B2903" s="36"/>
      <c r="C2903" s="10"/>
      <c r="E2903" s="37"/>
      <c r="G2903" s="39"/>
      <c r="H2903" s="10"/>
      <c r="T2903" s="37"/>
    </row>
    <row r="2904" spans="2:20" x14ac:dyDescent="0.25">
      <c r="B2904" s="36"/>
      <c r="C2904" s="10"/>
      <c r="E2904" s="37"/>
      <c r="G2904" s="39"/>
      <c r="H2904" s="10"/>
      <c r="T2904" s="37"/>
    </row>
    <row r="2905" spans="2:20" x14ac:dyDescent="0.25">
      <c r="B2905" s="36"/>
      <c r="C2905" s="10"/>
      <c r="E2905" s="37"/>
      <c r="G2905" s="39"/>
      <c r="H2905" s="10"/>
      <c r="T2905" s="37"/>
    </row>
    <row r="2906" spans="2:20" x14ac:dyDescent="0.25">
      <c r="B2906" s="36"/>
      <c r="C2906" s="10"/>
      <c r="E2906" s="37"/>
      <c r="G2906" s="39"/>
      <c r="H2906" s="10"/>
      <c r="T2906" s="37"/>
    </row>
    <row r="2907" spans="2:20" x14ac:dyDescent="0.25">
      <c r="B2907" s="36"/>
      <c r="C2907" s="10"/>
      <c r="E2907" s="37"/>
      <c r="G2907" s="39"/>
      <c r="H2907" s="10"/>
      <c r="T2907" s="37"/>
    </row>
    <row r="2908" spans="2:20" x14ac:dyDescent="0.25">
      <c r="B2908" s="36"/>
      <c r="C2908" s="10"/>
      <c r="E2908" s="37"/>
      <c r="G2908" s="39"/>
      <c r="H2908" s="10"/>
      <c r="T2908" s="37"/>
    </row>
    <row r="2909" spans="2:20" x14ac:dyDescent="0.25">
      <c r="B2909" s="36"/>
      <c r="C2909" s="10"/>
      <c r="E2909" s="37"/>
      <c r="G2909" s="39"/>
      <c r="H2909" s="10"/>
      <c r="T2909" s="37"/>
    </row>
    <row r="2910" spans="2:20" x14ac:dyDescent="0.25">
      <c r="B2910" s="36"/>
      <c r="C2910" s="10"/>
      <c r="E2910" s="37"/>
      <c r="G2910" s="39"/>
      <c r="H2910" s="10"/>
      <c r="T2910" s="37"/>
    </row>
    <row r="2911" spans="2:20" x14ac:dyDescent="0.25">
      <c r="B2911" s="36"/>
      <c r="C2911" s="10"/>
      <c r="E2911" s="37"/>
      <c r="G2911" s="39"/>
      <c r="H2911" s="10"/>
      <c r="T2911" s="37"/>
    </row>
    <row r="2912" spans="2:20" x14ac:dyDescent="0.25">
      <c r="B2912" s="36"/>
      <c r="C2912" s="10"/>
      <c r="E2912" s="37"/>
      <c r="G2912" s="39"/>
      <c r="H2912" s="10"/>
      <c r="T2912" s="37"/>
    </row>
    <row r="2913" spans="2:20" x14ac:dyDescent="0.25">
      <c r="B2913" s="36"/>
      <c r="C2913" s="10"/>
      <c r="E2913" s="37"/>
      <c r="G2913" s="39"/>
      <c r="H2913" s="10"/>
      <c r="T2913" s="37"/>
    </row>
    <row r="2914" spans="2:20" x14ac:dyDescent="0.25">
      <c r="B2914" s="36"/>
      <c r="C2914" s="10"/>
      <c r="E2914" s="37"/>
      <c r="G2914" s="39"/>
      <c r="H2914" s="10"/>
      <c r="T2914" s="37"/>
    </row>
    <row r="2915" spans="2:20" x14ac:dyDescent="0.25">
      <c r="B2915" s="36"/>
      <c r="C2915" s="10"/>
      <c r="E2915" s="37"/>
      <c r="G2915" s="39"/>
      <c r="H2915" s="10"/>
      <c r="T2915" s="37"/>
    </row>
    <row r="2916" spans="2:20" x14ac:dyDescent="0.25">
      <c r="B2916" s="36"/>
      <c r="C2916" s="10"/>
      <c r="E2916" s="37"/>
      <c r="G2916" s="39"/>
      <c r="H2916" s="10"/>
      <c r="T2916" s="37"/>
    </row>
    <row r="2917" spans="2:20" x14ac:dyDescent="0.25">
      <c r="B2917" s="36"/>
      <c r="C2917" s="10"/>
      <c r="E2917" s="37"/>
      <c r="G2917" s="39"/>
      <c r="H2917" s="10"/>
      <c r="T2917" s="37"/>
    </row>
    <row r="2918" spans="2:20" x14ac:dyDescent="0.25">
      <c r="B2918" s="36"/>
      <c r="C2918" s="10"/>
      <c r="E2918" s="37"/>
      <c r="G2918" s="39"/>
      <c r="H2918" s="10"/>
      <c r="T2918" s="37"/>
    </row>
    <row r="2919" spans="2:20" x14ac:dyDescent="0.25">
      <c r="B2919" s="36"/>
      <c r="C2919" s="10"/>
      <c r="E2919" s="37"/>
      <c r="G2919" s="39"/>
      <c r="H2919" s="10"/>
      <c r="T2919" s="37"/>
    </row>
    <row r="2920" spans="2:20" x14ac:dyDescent="0.25">
      <c r="B2920" s="36"/>
      <c r="C2920" s="10"/>
      <c r="E2920" s="37"/>
      <c r="G2920" s="39"/>
      <c r="H2920" s="10"/>
      <c r="T2920" s="37"/>
    </row>
    <row r="2921" spans="2:20" x14ac:dyDescent="0.25">
      <c r="B2921" s="36"/>
      <c r="C2921" s="10"/>
      <c r="E2921" s="37"/>
      <c r="G2921" s="39"/>
      <c r="H2921" s="10"/>
      <c r="T2921" s="37"/>
    </row>
    <row r="2922" spans="2:20" x14ac:dyDescent="0.25">
      <c r="B2922" s="36"/>
      <c r="C2922" s="10"/>
      <c r="E2922" s="37"/>
      <c r="G2922" s="39"/>
      <c r="H2922" s="10"/>
      <c r="T2922" s="37"/>
    </row>
    <row r="2923" spans="2:20" x14ac:dyDescent="0.25">
      <c r="B2923" s="36"/>
      <c r="C2923" s="10"/>
      <c r="E2923" s="37"/>
      <c r="G2923" s="39"/>
      <c r="H2923" s="10"/>
      <c r="T2923" s="37"/>
    </row>
    <row r="2924" spans="2:20" x14ac:dyDescent="0.25">
      <c r="B2924" s="36"/>
      <c r="C2924" s="10"/>
      <c r="E2924" s="37"/>
      <c r="G2924" s="39"/>
      <c r="H2924" s="10"/>
      <c r="T2924" s="37"/>
    </row>
    <row r="2925" spans="2:20" x14ac:dyDescent="0.25">
      <c r="B2925" s="36"/>
      <c r="C2925" s="10"/>
      <c r="E2925" s="37"/>
      <c r="G2925" s="39"/>
      <c r="H2925" s="10"/>
      <c r="T2925" s="37"/>
    </row>
    <row r="2926" spans="2:20" x14ac:dyDescent="0.25">
      <c r="B2926" s="36"/>
      <c r="C2926" s="10"/>
      <c r="E2926" s="37"/>
      <c r="G2926" s="39"/>
      <c r="H2926" s="10"/>
      <c r="T2926" s="37"/>
    </row>
    <row r="2927" spans="2:20" x14ac:dyDescent="0.25">
      <c r="B2927" s="36"/>
      <c r="C2927" s="10"/>
      <c r="E2927" s="37"/>
      <c r="G2927" s="39"/>
      <c r="H2927" s="10"/>
      <c r="T2927" s="37"/>
    </row>
    <row r="2928" spans="2:20" x14ac:dyDescent="0.25">
      <c r="B2928" s="36"/>
      <c r="C2928" s="10"/>
      <c r="E2928" s="37"/>
      <c r="G2928" s="39"/>
      <c r="H2928" s="10"/>
      <c r="T2928" s="37"/>
    </row>
    <row r="2929" spans="2:20" x14ac:dyDescent="0.25">
      <c r="B2929" s="36"/>
      <c r="C2929" s="10"/>
      <c r="E2929" s="37"/>
      <c r="G2929" s="39"/>
      <c r="H2929" s="10"/>
      <c r="T2929" s="37"/>
    </row>
    <row r="2930" spans="2:20" x14ac:dyDescent="0.25">
      <c r="B2930" s="36"/>
      <c r="C2930" s="10"/>
      <c r="E2930" s="37"/>
      <c r="G2930" s="39"/>
      <c r="H2930" s="10"/>
      <c r="T2930" s="37"/>
    </row>
    <row r="2931" spans="2:20" x14ac:dyDescent="0.25">
      <c r="B2931" s="36"/>
      <c r="C2931" s="10"/>
      <c r="E2931" s="37"/>
      <c r="G2931" s="39"/>
      <c r="H2931" s="10"/>
      <c r="T2931" s="37"/>
    </row>
    <row r="2932" spans="2:20" x14ac:dyDescent="0.25">
      <c r="B2932" s="36"/>
      <c r="C2932" s="10"/>
      <c r="E2932" s="37"/>
      <c r="G2932" s="39"/>
      <c r="H2932" s="10"/>
      <c r="T2932" s="37"/>
    </row>
    <row r="2933" spans="2:20" x14ac:dyDescent="0.25">
      <c r="B2933" s="36"/>
      <c r="C2933" s="10"/>
      <c r="E2933" s="37"/>
      <c r="G2933" s="39"/>
      <c r="H2933" s="10"/>
      <c r="T2933" s="37"/>
    </row>
    <row r="2934" spans="2:20" x14ac:dyDescent="0.25">
      <c r="B2934" s="36"/>
      <c r="C2934" s="10"/>
      <c r="E2934" s="37"/>
      <c r="G2934" s="39"/>
      <c r="H2934" s="10"/>
      <c r="T2934" s="37"/>
    </row>
    <row r="2935" spans="2:20" x14ac:dyDescent="0.25">
      <c r="B2935" s="36"/>
      <c r="C2935" s="10"/>
      <c r="E2935" s="37"/>
      <c r="G2935" s="39"/>
      <c r="H2935" s="10"/>
      <c r="T2935" s="37"/>
    </row>
    <row r="2936" spans="2:20" x14ac:dyDescent="0.25">
      <c r="B2936" s="36"/>
      <c r="C2936" s="10"/>
      <c r="E2936" s="37"/>
      <c r="G2936" s="39"/>
      <c r="H2936" s="10"/>
      <c r="T2936" s="37"/>
    </row>
    <row r="2937" spans="2:20" x14ac:dyDescent="0.25">
      <c r="B2937" s="36"/>
      <c r="C2937" s="10"/>
      <c r="E2937" s="37"/>
      <c r="G2937" s="39"/>
      <c r="H2937" s="10"/>
      <c r="T2937" s="37"/>
    </row>
    <row r="2938" spans="2:20" x14ac:dyDescent="0.25">
      <c r="B2938" s="36"/>
      <c r="C2938" s="10"/>
      <c r="E2938" s="37"/>
      <c r="G2938" s="39"/>
      <c r="H2938" s="10"/>
      <c r="T2938" s="37"/>
    </row>
    <row r="2939" spans="2:20" x14ac:dyDescent="0.25">
      <c r="B2939" s="36"/>
      <c r="C2939" s="10"/>
      <c r="E2939" s="37"/>
      <c r="G2939" s="39"/>
      <c r="H2939" s="10"/>
      <c r="T2939" s="37"/>
    </row>
    <row r="2940" spans="2:20" x14ac:dyDescent="0.25">
      <c r="B2940" s="36"/>
      <c r="C2940" s="10"/>
      <c r="E2940" s="37"/>
      <c r="G2940" s="39"/>
      <c r="H2940" s="10"/>
      <c r="T2940" s="37"/>
    </row>
    <row r="2941" spans="2:20" x14ac:dyDescent="0.25">
      <c r="B2941" s="36"/>
      <c r="C2941" s="10"/>
      <c r="E2941" s="37"/>
      <c r="G2941" s="39"/>
      <c r="H2941" s="10"/>
      <c r="T2941" s="37"/>
    </row>
    <row r="2942" spans="2:20" x14ac:dyDescent="0.25">
      <c r="B2942" s="36"/>
      <c r="C2942" s="10"/>
      <c r="E2942" s="37"/>
      <c r="G2942" s="39"/>
      <c r="H2942" s="10"/>
      <c r="T2942" s="37"/>
    </row>
    <row r="2943" spans="2:20" x14ac:dyDescent="0.25">
      <c r="B2943" s="36"/>
      <c r="C2943" s="10"/>
      <c r="E2943" s="37"/>
      <c r="G2943" s="39"/>
      <c r="H2943" s="10"/>
      <c r="T2943" s="37"/>
    </row>
    <row r="2944" spans="2:20" x14ac:dyDescent="0.25">
      <c r="B2944" s="36"/>
      <c r="C2944" s="10"/>
      <c r="E2944" s="37"/>
      <c r="G2944" s="39"/>
      <c r="H2944" s="10"/>
      <c r="T2944" s="37"/>
    </row>
    <row r="2945" spans="2:20" x14ac:dyDescent="0.25">
      <c r="B2945" s="36"/>
      <c r="C2945" s="10"/>
      <c r="E2945" s="37"/>
      <c r="G2945" s="39"/>
      <c r="H2945" s="10"/>
      <c r="T2945" s="37"/>
    </row>
    <row r="2946" spans="2:20" x14ac:dyDescent="0.25">
      <c r="B2946" s="36"/>
      <c r="C2946" s="10"/>
      <c r="E2946" s="37"/>
      <c r="G2946" s="39"/>
      <c r="H2946" s="10"/>
      <c r="T2946" s="37"/>
    </row>
    <row r="2947" spans="2:20" x14ac:dyDescent="0.25">
      <c r="B2947" s="36"/>
      <c r="C2947" s="10"/>
      <c r="E2947" s="37"/>
      <c r="G2947" s="39"/>
      <c r="H2947" s="10"/>
      <c r="T2947" s="37"/>
    </row>
    <row r="2948" spans="2:20" x14ac:dyDescent="0.25">
      <c r="B2948" s="36"/>
      <c r="C2948" s="10"/>
      <c r="E2948" s="37"/>
      <c r="G2948" s="39"/>
      <c r="H2948" s="10"/>
      <c r="T2948" s="37"/>
    </row>
    <row r="2949" spans="2:20" x14ac:dyDescent="0.25">
      <c r="B2949" s="36"/>
      <c r="C2949" s="10"/>
      <c r="E2949" s="37"/>
      <c r="G2949" s="39"/>
      <c r="H2949" s="10"/>
      <c r="T2949" s="37"/>
    </row>
    <row r="2950" spans="2:20" x14ac:dyDescent="0.25">
      <c r="B2950" s="36"/>
      <c r="C2950" s="10"/>
      <c r="E2950" s="37"/>
      <c r="G2950" s="39"/>
      <c r="H2950" s="10"/>
      <c r="T2950" s="37"/>
    </row>
    <row r="2951" spans="2:20" x14ac:dyDescent="0.25">
      <c r="B2951" s="36"/>
      <c r="C2951" s="10"/>
      <c r="E2951" s="37"/>
      <c r="G2951" s="39"/>
      <c r="H2951" s="10"/>
      <c r="T2951" s="37"/>
    </row>
    <row r="2952" spans="2:20" x14ac:dyDescent="0.25">
      <c r="B2952" s="36"/>
      <c r="C2952" s="10"/>
      <c r="E2952" s="37"/>
      <c r="G2952" s="39"/>
      <c r="H2952" s="10"/>
      <c r="T2952" s="37"/>
    </row>
    <row r="2953" spans="2:20" x14ac:dyDescent="0.25">
      <c r="B2953" s="36"/>
      <c r="C2953" s="10"/>
      <c r="E2953" s="37"/>
      <c r="G2953" s="39"/>
      <c r="H2953" s="10"/>
      <c r="T2953" s="37"/>
    </row>
    <row r="2954" spans="2:20" x14ac:dyDescent="0.25">
      <c r="B2954" s="36"/>
      <c r="C2954" s="10"/>
      <c r="E2954" s="37"/>
      <c r="G2954" s="39"/>
      <c r="H2954" s="10"/>
      <c r="T2954" s="37"/>
    </row>
    <row r="2955" spans="2:20" x14ac:dyDescent="0.25">
      <c r="B2955" s="36"/>
      <c r="C2955" s="10"/>
      <c r="E2955" s="37"/>
      <c r="G2955" s="39"/>
      <c r="H2955" s="10"/>
      <c r="T2955" s="37"/>
    </row>
    <row r="2956" spans="2:20" x14ac:dyDescent="0.25">
      <c r="B2956" s="36"/>
      <c r="C2956" s="10"/>
      <c r="E2956" s="37"/>
      <c r="G2956" s="39"/>
      <c r="H2956" s="10"/>
      <c r="T2956" s="37"/>
    </row>
    <row r="2957" spans="2:20" x14ac:dyDescent="0.25">
      <c r="B2957" s="36"/>
      <c r="C2957" s="10"/>
      <c r="E2957" s="37"/>
      <c r="G2957" s="39"/>
      <c r="H2957" s="10"/>
      <c r="T2957" s="37"/>
    </row>
    <row r="2958" spans="2:20" x14ac:dyDescent="0.25">
      <c r="B2958" s="36"/>
      <c r="C2958" s="10"/>
      <c r="E2958" s="37"/>
      <c r="G2958" s="39"/>
      <c r="H2958" s="10"/>
      <c r="T2958" s="37"/>
    </row>
    <row r="2959" spans="2:20" x14ac:dyDescent="0.25">
      <c r="B2959" s="36"/>
      <c r="C2959" s="10"/>
      <c r="E2959" s="37"/>
      <c r="G2959" s="39"/>
      <c r="H2959" s="10"/>
      <c r="T2959" s="37"/>
    </row>
    <row r="2960" spans="2:20" x14ac:dyDescent="0.25">
      <c r="B2960" s="36"/>
      <c r="C2960" s="10"/>
      <c r="E2960" s="37"/>
      <c r="G2960" s="39"/>
      <c r="H2960" s="10"/>
      <c r="T2960" s="37"/>
    </row>
    <row r="2961" spans="2:20" x14ac:dyDescent="0.25">
      <c r="B2961" s="36"/>
      <c r="C2961" s="10"/>
      <c r="E2961" s="37"/>
      <c r="G2961" s="39"/>
      <c r="H2961" s="10"/>
      <c r="T2961" s="37"/>
    </row>
    <row r="2962" spans="2:20" x14ac:dyDescent="0.25">
      <c r="B2962" s="36"/>
      <c r="C2962" s="10"/>
      <c r="E2962" s="37"/>
      <c r="G2962" s="39"/>
      <c r="H2962" s="10"/>
      <c r="T2962" s="37"/>
    </row>
    <row r="2963" spans="2:20" x14ac:dyDescent="0.25">
      <c r="B2963" s="36"/>
      <c r="C2963" s="10"/>
      <c r="E2963" s="37"/>
      <c r="G2963" s="39"/>
      <c r="H2963" s="10"/>
      <c r="T2963" s="37"/>
    </row>
    <row r="2964" spans="2:20" x14ac:dyDescent="0.25">
      <c r="B2964" s="36"/>
      <c r="C2964" s="10"/>
      <c r="E2964" s="37"/>
      <c r="G2964" s="39"/>
      <c r="H2964" s="10"/>
      <c r="T2964" s="37"/>
    </row>
    <row r="2965" spans="2:20" x14ac:dyDescent="0.25">
      <c r="B2965" s="36"/>
      <c r="C2965" s="10"/>
      <c r="E2965" s="37"/>
      <c r="G2965" s="39"/>
      <c r="H2965" s="10"/>
      <c r="T2965" s="37"/>
    </row>
    <row r="2966" spans="2:20" x14ac:dyDescent="0.25">
      <c r="B2966" s="36"/>
      <c r="C2966" s="10"/>
      <c r="E2966" s="37"/>
      <c r="G2966" s="39"/>
      <c r="H2966" s="10"/>
      <c r="T2966" s="37"/>
    </row>
    <row r="2967" spans="2:20" x14ac:dyDescent="0.25">
      <c r="B2967" s="36"/>
      <c r="C2967" s="10"/>
      <c r="E2967" s="37"/>
      <c r="G2967" s="39"/>
      <c r="H2967" s="10"/>
      <c r="T2967" s="37"/>
    </row>
    <row r="2968" spans="2:20" x14ac:dyDescent="0.25">
      <c r="B2968" s="36"/>
      <c r="C2968" s="10"/>
      <c r="E2968" s="37"/>
      <c r="G2968" s="39"/>
      <c r="H2968" s="10"/>
      <c r="T2968" s="37"/>
    </row>
    <row r="2969" spans="2:20" x14ac:dyDescent="0.25">
      <c r="B2969" s="36"/>
      <c r="C2969" s="10"/>
      <c r="E2969" s="37"/>
      <c r="G2969" s="39"/>
      <c r="H2969" s="10"/>
      <c r="T2969" s="37"/>
    </row>
    <row r="2970" spans="2:20" x14ac:dyDescent="0.25">
      <c r="B2970" s="36"/>
      <c r="C2970" s="10"/>
      <c r="E2970" s="37"/>
      <c r="G2970" s="39"/>
      <c r="H2970" s="10"/>
      <c r="T2970" s="37"/>
    </row>
    <row r="2971" spans="2:20" x14ac:dyDescent="0.25">
      <c r="B2971" s="36"/>
      <c r="C2971" s="10"/>
      <c r="E2971" s="37"/>
      <c r="G2971" s="39"/>
      <c r="H2971" s="10"/>
      <c r="T2971" s="37"/>
    </row>
    <row r="2972" spans="2:20" x14ac:dyDescent="0.25">
      <c r="B2972" s="36"/>
      <c r="C2972" s="10"/>
      <c r="E2972" s="37"/>
      <c r="G2972" s="39"/>
      <c r="H2972" s="10"/>
      <c r="T2972" s="37"/>
    </row>
    <row r="2973" spans="2:20" x14ac:dyDescent="0.25">
      <c r="B2973" s="36"/>
      <c r="C2973" s="10"/>
      <c r="E2973" s="37"/>
      <c r="G2973" s="39"/>
      <c r="H2973" s="10"/>
      <c r="T2973" s="37"/>
    </row>
    <row r="2974" spans="2:20" x14ac:dyDescent="0.25">
      <c r="B2974" s="36"/>
      <c r="C2974" s="10"/>
      <c r="E2974" s="37"/>
      <c r="G2974" s="39"/>
      <c r="H2974" s="10"/>
      <c r="T2974" s="37"/>
    </row>
    <row r="2975" spans="2:20" x14ac:dyDescent="0.25">
      <c r="B2975" s="36"/>
      <c r="C2975" s="10"/>
      <c r="E2975" s="37"/>
      <c r="G2975" s="39"/>
      <c r="H2975" s="10"/>
      <c r="T2975" s="37"/>
    </row>
    <row r="2976" spans="2:20" x14ac:dyDescent="0.25">
      <c r="B2976" s="36"/>
      <c r="C2976" s="10"/>
      <c r="E2976" s="37"/>
      <c r="G2976" s="39"/>
      <c r="H2976" s="10"/>
      <c r="T2976" s="37"/>
    </row>
    <row r="2977" spans="2:20" x14ac:dyDescent="0.25">
      <c r="B2977" s="36"/>
      <c r="C2977" s="10"/>
      <c r="E2977" s="37"/>
      <c r="G2977" s="39"/>
      <c r="H2977" s="10"/>
      <c r="T2977" s="37"/>
    </row>
    <row r="2978" spans="2:20" x14ac:dyDescent="0.25">
      <c r="B2978" s="36"/>
      <c r="C2978" s="10"/>
      <c r="E2978" s="37"/>
      <c r="G2978" s="39"/>
      <c r="H2978" s="10"/>
      <c r="T2978" s="37"/>
    </row>
    <row r="2979" spans="2:20" x14ac:dyDescent="0.25">
      <c r="B2979" s="36"/>
      <c r="C2979" s="10"/>
      <c r="E2979" s="37"/>
      <c r="G2979" s="39"/>
      <c r="H2979" s="10"/>
      <c r="T2979" s="37"/>
    </row>
    <row r="2980" spans="2:20" x14ac:dyDescent="0.25">
      <c r="B2980" s="36"/>
      <c r="C2980" s="10"/>
      <c r="E2980" s="37"/>
      <c r="G2980" s="39"/>
      <c r="H2980" s="10"/>
      <c r="T2980" s="37"/>
    </row>
    <row r="2981" spans="2:20" x14ac:dyDescent="0.25">
      <c r="B2981" s="36"/>
      <c r="C2981" s="10"/>
      <c r="E2981" s="37"/>
      <c r="G2981" s="39"/>
      <c r="H2981" s="10"/>
      <c r="T2981" s="37"/>
    </row>
    <row r="2982" spans="2:20" x14ac:dyDescent="0.25">
      <c r="B2982" s="36"/>
      <c r="C2982" s="10"/>
      <c r="E2982" s="37"/>
      <c r="G2982" s="39"/>
      <c r="H2982" s="10"/>
      <c r="T2982" s="37"/>
    </row>
    <row r="2983" spans="2:20" x14ac:dyDescent="0.25">
      <c r="B2983" s="36"/>
      <c r="C2983" s="10"/>
      <c r="E2983" s="37"/>
      <c r="G2983" s="39"/>
      <c r="H2983" s="10"/>
      <c r="T2983" s="37"/>
    </row>
    <row r="2984" spans="2:20" x14ac:dyDescent="0.25">
      <c r="B2984" s="36"/>
      <c r="C2984" s="10"/>
      <c r="E2984" s="37"/>
      <c r="G2984" s="39"/>
      <c r="H2984" s="10"/>
      <c r="T2984" s="37"/>
    </row>
    <row r="2985" spans="2:20" x14ac:dyDescent="0.25">
      <c r="B2985" s="36"/>
      <c r="C2985" s="10"/>
      <c r="E2985" s="37"/>
      <c r="G2985" s="39"/>
      <c r="H2985" s="10"/>
      <c r="T2985" s="37"/>
    </row>
    <row r="2986" spans="2:20" x14ac:dyDescent="0.25">
      <c r="B2986" s="36"/>
      <c r="C2986" s="10"/>
      <c r="E2986" s="37"/>
      <c r="G2986" s="39"/>
      <c r="H2986" s="10"/>
      <c r="T2986" s="37"/>
    </row>
    <row r="2987" spans="2:20" x14ac:dyDescent="0.25">
      <c r="B2987" s="36"/>
      <c r="C2987" s="10"/>
      <c r="E2987" s="37"/>
      <c r="G2987" s="39"/>
      <c r="H2987" s="10"/>
      <c r="T2987" s="37"/>
    </row>
    <row r="2988" spans="2:20" x14ac:dyDescent="0.25">
      <c r="B2988" s="36"/>
      <c r="C2988" s="10"/>
      <c r="E2988" s="37"/>
      <c r="G2988" s="39"/>
      <c r="H2988" s="10"/>
      <c r="T2988" s="37"/>
    </row>
    <row r="2989" spans="2:20" x14ac:dyDescent="0.25">
      <c r="B2989" s="36"/>
      <c r="C2989" s="10"/>
      <c r="E2989" s="37"/>
      <c r="G2989" s="39"/>
      <c r="H2989" s="10"/>
      <c r="T2989" s="37"/>
    </row>
    <row r="2990" spans="2:20" x14ac:dyDescent="0.25">
      <c r="B2990" s="36"/>
      <c r="C2990" s="10"/>
      <c r="E2990" s="37"/>
      <c r="G2990" s="39"/>
      <c r="H2990" s="10"/>
      <c r="T2990" s="37"/>
    </row>
    <row r="2991" spans="2:20" x14ac:dyDescent="0.25">
      <c r="B2991" s="36"/>
      <c r="C2991" s="10"/>
      <c r="E2991" s="37"/>
      <c r="G2991" s="39"/>
      <c r="H2991" s="10"/>
      <c r="T2991" s="37"/>
    </row>
    <row r="2992" spans="2:20" x14ac:dyDescent="0.25">
      <c r="B2992" s="36"/>
      <c r="C2992" s="10"/>
      <c r="E2992" s="37"/>
      <c r="G2992" s="39"/>
      <c r="H2992" s="10"/>
      <c r="T2992" s="37"/>
    </row>
    <row r="2993" spans="2:20" x14ac:dyDescent="0.25">
      <c r="B2993" s="36"/>
      <c r="C2993" s="10"/>
      <c r="E2993" s="37"/>
      <c r="G2993" s="39"/>
      <c r="H2993" s="10"/>
      <c r="T2993" s="37"/>
    </row>
    <row r="2994" spans="2:20" x14ac:dyDescent="0.25">
      <c r="B2994" s="36"/>
      <c r="C2994" s="10"/>
      <c r="E2994" s="37"/>
      <c r="G2994" s="39"/>
      <c r="H2994" s="10"/>
      <c r="T2994" s="37"/>
    </row>
    <row r="2995" spans="2:20" x14ac:dyDescent="0.25">
      <c r="B2995" s="36"/>
      <c r="C2995" s="10"/>
      <c r="E2995" s="37"/>
      <c r="G2995" s="39"/>
      <c r="H2995" s="10"/>
      <c r="T2995" s="37"/>
    </row>
    <row r="2996" spans="2:20" x14ac:dyDescent="0.25">
      <c r="B2996" s="36"/>
      <c r="C2996" s="10"/>
      <c r="E2996" s="37"/>
      <c r="G2996" s="39"/>
      <c r="H2996" s="10"/>
      <c r="T2996" s="37"/>
    </row>
    <row r="2997" spans="2:20" x14ac:dyDescent="0.25">
      <c r="B2997" s="36"/>
      <c r="C2997" s="10"/>
      <c r="E2997" s="37"/>
      <c r="G2997" s="39"/>
      <c r="H2997" s="10"/>
      <c r="T2997" s="37"/>
    </row>
    <row r="2998" spans="2:20" x14ac:dyDescent="0.25">
      <c r="B2998" s="36"/>
      <c r="C2998" s="10"/>
      <c r="E2998" s="37"/>
      <c r="G2998" s="39"/>
      <c r="H2998" s="10"/>
      <c r="T2998" s="37"/>
    </row>
    <row r="2999" spans="2:20" x14ac:dyDescent="0.25">
      <c r="B2999" s="36"/>
      <c r="C2999" s="10"/>
      <c r="E2999" s="37"/>
      <c r="G2999" s="39"/>
      <c r="H2999" s="10"/>
      <c r="T2999" s="37"/>
    </row>
    <row r="3000" spans="2:20" x14ac:dyDescent="0.25">
      <c r="B3000" s="36"/>
      <c r="C3000" s="10"/>
      <c r="E3000" s="37"/>
      <c r="G3000" s="39"/>
      <c r="H3000" s="10"/>
      <c r="T3000" s="37"/>
    </row>
    <row r="3001" spans="2:20" x14ac:dyDescent="0.25">
      <c r="B3001" s="36"/>
      <c r="C3001" s="10"/>
      <c r="E3001" s="37"/>
      <c r="G3001" s="39"/>
      <c r="H3001" s="10"/>
      <c r="T3001" s="37"/>
    </row>
    <row r="3002" spans="2:20" x14ac:dyDescent="0.25">
      <c r="B3002" s="36"/>
      <c r="C3002" s="10"/>
      <c r="E3002" s="37"/>
      <c r="G3002" s="39"/>
      <c r="H3002" s="10"/>
      <c r="T3002" s="37"/>
    </row>
    <row r="3003" spans="2:20" x14ac:dyDescent="0.25">
      <c r="B3003" s="36"/>
      <c r="C3003" s="10"/>
      <c r="E3003" s="37"/>
      <c r="G3003" s="39"/>
      <c r="H3003" s="10"/>
      <c r="T3003" s="37"/>
    </row>
    <row r="3004" spans="2:20" x14ac:dyDescent="0.25">
      <c r="B3004" s="36"/>
      <c r="C3004" s="10"/>
      <c r="E3004" s="37"/>
      <c r="G3004" s="39"/>
      <c r="H3004" s="10"/>
      <c r="T3004" s="37"/>
    </row>
    <row r="3005" spans="2:20" x14ac:dyDescent="0.25">
      <c r="B3005" s="36"/>
      <c r="C3005" s="10"/>
      <c r="E3005" s="37"/>
      <c r="G3005" s="39"/>
      <c r="H3005" s="10"/>
      <c r="T3005" s="37"/>
    </row>
    <row r="3006" spans="2:20" x14ac:dyDescent="0.25">
      <c r="B3006" s="36"/>
      <c r="C3006" s="10"/>
      <c r="E3006" s="37"/>
      <c r="G3006" s="39"/>
      <c r="H3006" s="10"/>
      <c r="T3006" s="37"/>
    </row>
    <row r="3007" spans="2:20" x14ac:dyDescent="0.25">
      <c r="B3007" s="36"/>
      <c r="C3007" s="10"/>
      <c r="E3007" s="37"/>
      <c r="G3007" s="39"/>
      <c r="H3007" s="10"/>
      <c r="T3007" s="37"/>
    </row>
    <row r="3008" spans="2:20" x14ac:dyDescent="0.25">
      <c r="B3008" s="36"/>
      <c r="C3008" s="10"/>
      <c r="E3008" s="37"/>
      <c r="G3008" s="39"/>
      <c r="H3008" s="10"/>
      <c r="T3008" s="37"/>
    </row>
    <row r="3009" spans="2:20" x14ac:dyDescent="0.25">
      <c r="B3009" s="36"/>
      <c r="C3009" s="10"/>
      <c r="E3009" s="37"/>
      <c r="G3009" s="39"/>
      <c r="H3009" s="10"/>
      <c r="T3009" s="37"/>
    </row>
    <row r="3010" spans="2:20" x14ac:dyDescent="0.25">
      <c r="B3010" s="36"/>
      <c r="C3010" s="10"/>
      <c r="E3010" s="37"/>
      <c r="G3010" s="39"/>
      <c r="H3010" s="10"/>
      <c r="T3010" s="37"/>
    </row>
    <row r="3011" spans="2:20" x14ac:dyDescent="0.25">
      <c r="B3011" s="36"/>
      <c r="C3011" s="10"/>
      <c r="E3011" s="37"/>
      <c r="G3011" s="39"/>
      <c r="H3011" s="10"/>
      <c r="T3011" s="37"/>
    </row>
    <row r="3012" spans="2:20" x14ac:dyDescent="0.25">
      <c r="B3012" s="36"/>
      <c r="C3012" s="10"/>
      <c r="E3012" s="37"/>
      <c r="G3012" s="39"/>
      <c r="H3012" s="10"/>
      <c r="T3012" s="37"/>
    </row>
    <row r="3013" spans="2:20" x14ac:dyDescent="0.25">
      <c r="B3013" s="36"/>
      <c r="C3013" s="10"/>
      <c r="E3013" s="37"/>
      <c r="G3013" s="39"/>
      <c r="H3013" s="10"/>
      <c r="T3013" s="37"/>
    </row>
    <row r="3014" spans="2:20" x14ac:dyDescent="0.25">
      <c r="B3014" s="36"/>
      <c r="C3014" s="10"/>
      <c r="E3014" s="37"/>
      <c r="G3014" s="39"/>
      <c r="H3014" s="10"/>
      <c r="T3014" s="37"/>
    </row>
    <row r="3015" spans="2:20" x14ac:dyDescent="0.25">
      <c r="B3015" s="36"/>
      <c r="C3015" s="10"/>
      <c r="E3015" s="37"/>
      <c r="G3015" s="39"/>
      <c r="H3015" s="10"/>
      <c r="T3015" s="37"/>
    </row>
    <row r="3016" spans="2:20" x14ac:dyDescent="0.25">
      <c r="B3016" s="36"/>
      <c r="C3016" s="10"/>
      <c r="E3016" s="37"/>
      <c r="G3016" s="39"/>
      <c r="H3016" s="10"/>
      <c r="T3016" s="37"/>
    </row>
    <row r="3017" spans="2:20" x14ac:dyDescent="0.25">
      <c r="B3017" s="36"/>
      <c r="C3017" s="10"/>
      <c r="E3017" s="37"/>
      <c r="G3017" s="39"/>
      <c r="H3017" s="10"/>
      <c r="T3017" s="37"/>
    </row>
    <row r="3018" spans="2:20" x14ac:dyDescent="0.25">
      <c r="B3018" s="36"/>
      <c r="C3018" s="10"/>
      <c r="E3018" s="37"/>
      <c r="G3018" s="39"/>
      <c r="H3018" s="10"/>
      <c r="T3018" s="37"/>
    </row>
    <row r="3019" spans="2:20" x14ac:dyDescent="0.25">
      <c r="B3019" s="36"/>
      <c r="C3019" s="10"/>
      <c r="E3019" s="37"/>
      <c r="G3019" s="39"/>
      <c r="H3019" s="10"/>
      <c r="T3019" s="37"/>
    </row>
    <row r="3020" spans="2:20" x14ac:dyDescent="0.25">
      <c r="B3020" s="36"/>
      <c r="C3020" s="10"/>
      <c r="E3020" s="37"/>
      <c r="G3020" s="39"/>
      <c r="H3020" s="10"/>
      <c r="T3020" s="37"/>
    </row>
    <row r="3021" spans="2:20" x14ac:dyDescent="0.25">
      <c r="B3021" s="36"/>
      <c r="C3021" s="10"/>
      <c r="E3021" s="37"/>
      <c r="G3021" s="39"/>
      <c r="H3021" s="10"/>
      <c r="T3021" s="37"/>
    </row>
    <row r="3022" spans="2:20" x14ac:dyDescent="0.25">
      <c r="B3022" s="36"/>
      <c r="C3022" s="10"/>
      <c r="E3022" s="37"/>
      <c r="G3022" s="39"/>
      <c r="H3022" s="10"/>
      <c r="T3022" s="37"/>
    </row>
    <row r="3023" spans="2:20" x14ac:dyDescent="0.25">
      <c r="B3023" s="36"/>
      <c r="C3023" s="10"/>
      <c r="E3023" s="37"/>
      <c r="G3023" s="39"/>
      <c r="H3023" s="10"/>
      <c r="T3023" s="37"/>
    </row>
    <row r="3024" spans="2:20" x14ac:dyDescent="0.25">
      <c r="B3024" s="36"/>
      <c r="C3024" s="10"/>
      <c r="E3024" s="37"/>
      <c r="G3024" s="39"/>
      <c r="H3024" s="10"/>
      <c r="T3024" s="37"/>
    </row>
    <row r="3025" spans="2:20" x14ac:dyDescent="0.25">
      <c r="B3025" s="36"/>
      <c r="C3025" s="10"/>
      <c r="E3025" s="37"/>
      <c r="G3025" s="39"/>
      <c r="H3025" s="10"/>
      <c r="T3025" s="37"/>
    </row>
    <row r="3026" spans="2:20" x14ac:dyDescent="0.25">
      <c r="B3026" s="36"/>
      <c r="C3026" s="10"/>
      <c r="E3026" s="37"/>
      <c r="G3026" s="39"/>
      <c r="H3026" s="10"/>
      <c r="T3026" s="37"/>
    </row>
    <row r="3027" spans="2:20" x14ac:dyDescent="0.25">
      <c r="B3027" s="36"/>
      <c r="C3027" s="10"/>
      <c r="E3027" s="37"/>
      <c r="G3027" s="39"/>
      <c r="H3027" s="10"/>
      <c r="T3027" s="37"/>
    </row>
    <row r="3028" spans="2:20" x14ac:dyDescent="0.25">
      <c r="B3028" s="36"/>
      <c r="C3028" s="10"/>
      <c r="E3028" s="37"/>
      <c r="G3028" s="39"/>
      <c r="H3028" s="10"/>
      <c r="T3028" s="37"/>
    </row>
    <row r="3029" spans="2:20" x14ac:dyDescent="0.25">
      <c r="B3029" s="36"/>
      <c r="C3029" s="10"/>
      <c r="E3029" s="37"/>
      <c r="G3029" s="39"/>
      <c r="H3029" s="10"/>
      <c r="T3029" s="37"/>
    </row>
    <row r="3030" spans="2:20" x14ac:dyDescent="0.25">
      <c r="B3030" s="36"/>
      <c r="C3030" s="10"/>
      <c r="E3030" s="37"/>
      <c r="G3030" s="39"/>
      <c r="H3030" s="10"/>
      <c r="T3030" s="37"/>
    </row>
    <row r="3031" spans="2:20" x14ac:dyDescent="0.25">
      <c r="B3031" s="36"/>
      <c r="C3031" s="10"/>
      <c r="E3031" s="37"/>
      <c r="G3031" s="39"/>
      <c r="H3031" s="10"/>
      <c r="T3031" s="37"/>
    </row>
    <row r="3032" spans="2:20" x14ac:dyDescent="0.25">
      <c r="B3032" s="36"/>
      <c r="C3032" s="10"/>
      <c r="E3032" s="37"/>
      <c r="G3032" s="39"/>
      <c r="H3032" s="10"/>
      <c r="T3032" s="37"/>
    </row>
    <row r="3033" spans="2:20" x14ac:dyDescent="0.25">
      <c r="B3033" s="36"/>
      <c r="C3033" s="10"/>
      <c r="E3033" s="37"/>
      <c r="G3033" s="39"/>
      <c r="H3033" s="10"/>
      <c r="T3033" s="37"/>
    </row>
    <row r="3034" spans="2:20" x14ac:dyDescent="0.25">
      <c r="B3034" s="36"/>
      <c r="C3034" s="10"/>
      <c r="E3034" s="37"/>
      <c r="G3034" s="39"/>
      <c r="H3034" s="10"/>
      <c r="T3034" s="37"/>
    </row>
    <row r="3035" spans="2:20" x14ac:dyDescent="0.25">
      <c r="B3035" s="36"/>
      <c r="C3035" s="10"/>
      <c r="E3035" s="37"/>
      <c r="G3035" s="39"/>
      <c r="H3035" s="10"/>
      <c r="T3035" s="37"/>
    </row>
    <row r="3036" spans="2:20" x14ac:dyDescent="0.25">
      <c r="B3036" s="36"/>
      <c r="C3036" s="10"/>
      <c r="E3036" s="37"/>
      <c r="G3036" s="39"/>
      <c r="H3036" s="10"/>
      <c r="T3036" s="37"/>
    </row>
    <row r="3037" spans="2:20" x14ac:dyDescent="0.25">
      <c r="B3037" s="36"/>
      <c r="C3037" s="10"/>
      <c r="E3037" s="37"/>
      <c r="G3037" s="39"/>
      <c r="H3037" s="10"/>
      <c r="T3037" s="37"/>
    </row>
    <row r="3038" spans="2:20" x14ac:dyDescent="0.25">
      <c r="B3038" s="36"/>
      <c r="C3038" s="10"/>
      <c r="E3038" s="37"/>
      <c r="G3038" s="39"/>
      <c r="H3038" s="10"/>
      <c r="T3038" s="37"/>
    </row>
    <row r="3039" spans="2:20" x14ac:dyDescent="0.25">
      <c r="B3039" s="36"/>
      <c r="C3039" s="10"/>
      <c r="E3039" s="37"/>
      <c r="G3039" s="39"/>
      <c r="H3039" s="10"/>
      <c r="T3039" s="37"/>
    </row>
    <row r="3040" spans="2:20" x14ac:dyDescent="0.25">
      <c r="B3040" s="36"/>
      <c r="C3040" s="10"/>
      <c r="E3040" s="37"/>
      <c r="G3040" s="39"/>
      <c r="H3040" s="10"/>
      <c r="T3040" s="37"/>
    </row>
    <row r="3041" spans="2:20" x14ac:dyDescent="0.25">
      <c r="B3041" s="36"/>
      <c r="C3041" s="10"/>
      <c r="E3041" s="37"/>
      <c r="G3041" s="39"/>
      <c r="H3041" s="10"/>
      <c r="T3041" s="37"/>
    </row>
    <row r="3042" spans="2:20" x14ac:dyDescent="0.25">
      <c r="B3042" s="36"/>
      <c r="C3042" s="10"/>
      <c r="E3042" s="37"/>
      <c r="G3042" s="39"/>
      <c r="H3042" s="10"/>
      <c r="T3042" s="37"/>
    </row>
    <row r="3043" spans="2:20" x14ac:dyDescent="0.25">
      <c r="B3043" s="36"/>
      <c r="C3043" s="10"/>
      <c r="E3043" s="37"/>
      <c r="G3043" s="39"/>
      <c r="H3043" s="10"/>
      <c r="T3043" s="37"/>
    </row>
    <row r="3044" spans="2:20" x14ac:dyDescent="0.25">
      <c r="B3044" s="36"/>
      <c r="C3044" s="10"/>
      <c r="E3044" s="37"/>
      <c r="G3044" s="39"/>
      <c r="H3044" s="10"/>
      <c r="T3044" s="37"/>
    </row>
    <row r="3045" spans="2:20" x14ac:dyDescent="0.25">
      <c r="B3045" s="36"/>
      <c r="C3045" s="10"/>
      <c r="E3045" s="37"/>
      <c r="G3045" s="39"/>
      <c r="H3045" s="10"/>
      <c r="T3045" s="37"/>
    </row>
    <row r="3046" spans="2:20" x14ac:dyDescent="0.25">
      <c r="B3046" s="36"/>
      <c r="C3046" s="10"/>
      <c r="E3046" s="37"/>
      <c r="G3046" s="39"/>
      <c r="H3046" s="10"/>
      <c r="T3046" s="37"/>
    </row>
    <row r="3047" spans="2:20" x14ac:dyDescent="0.25">
      <c r="B3047" s="36"/>
      <c r="C3047" s="10"/>
      <c r="E3047" s="37"/>
      <c r="G3047" s="39"/>
      <c r="H3047" s="10"/>
      <c r="T3047" s="37"/>
    </row>
    <row r="3048" spans="2:20" x14ac:dyDescent="0.25">
      <c r="B3048" s="36"/>
      <c r="C3048" s="10"/>
      <c r="E3048" s="37"/>
      <c r="G3048" s="39"/>
      <c r="H3048" s="10"/>
      <c r="T3048" s="37"/>
    </row>
    <row r="3049" spans="2:20" x14ac:dyDescent="0.25">
      <c r="B3049" s="36"/>
      <c r="C3049" s="10"/>
      <c r="E3049" s="37"/>
      <c r="G3049" s="39"/>
      <c r="H3049" s="10"/>
      <c r="T3049" s="37"/>
    </row>
    <row r="3050" spans="2:20" x14ac:dyDescent="0.25">
      <c r="B3050" s="36"/>
      <c r="C3050" s="10"/>
      <c r="E3050" s="37"/>
      <c r="G3050" s="39"/>
      <c r="H3050" s="10"/>
      <c r="T3050" s="37"/>
    </row>
    <row r="3051" spans="2:20" x14ac:dyDescent="0.25">
      <c r="B3051" s="36"/>
      <c r="C3051" s="10"/>
      <c r="E3051" s="37"/>
      <c r="G3051" s="39"/>
      <c r="H3051" s="10"/>
      <c r="T3051" s="37"/>
    </row>
    <row r="3052" spans="2:20" x14ac:dyDescent="0.25">
      <c r="B3052" s="36"/>
      <c r="C3052" s="10"/>
      <c r="E3052" s="37"/>
      <c r="G3052" s="39"/>
      <c r="H3052" s="10"/>
      <c r="T3052" s="37"/>
    </row>
    <row r="3053" spans="2:20" x14ac:dyDescent="0.25">
      <c r="B3053" s="36"/>
      <c r="C3053" s="10"/>
      <c r="E3053" s="37"/>
      <c r="G3053" s="39"/>
      <c r="H3053" s="10"/>
      <c r="T3053" s="37"/>
    </row>
    <row r="3054" spans="2:20" x14ac:dyDescent="0.25">
      <c r="B3054" s="36"/>
      <c r="C3054" s="10"/>
      <c r="E3054" s="37"/>
      <c r="G3054" s="39"/>
      <c r="H3054" s="10"/>
      <c r="T3054" s="37"/>
    </row>
    <row r="3055" spans="2:20" x14ac:dyDescent="0.25">
      <c r="B3055" s="36"/>
      <c r="C3055" s="10"/>
      <c r="E3055" s="37"/>
      <c r="G3055" s="39"/>
      <c r="H3055" s="10"/>
      <c r="T3055" s="37"/>
    </row>
    <row r="3056" spans="2:20" x14ac:dyDescent="0.25">
      <c r="B3056" s="36"/>
      <c r="C3056" s="10"/>
      <c r="E3056" s="37"/>
      <c r="G3056" s="39"/>
      <c r="H3056" s="10"/>
      <c r="T3056" s="37"/>
    </row>
    <row r="3057" spans="2:20" x14ac:dyDescent="0.25">
      <c r="B3057" s="36"/>
      <c r="C3057" s="10"/>
      <c r="E3057" s="37"/>
      <c r="G3057" s="39"/>
      <c r="H3057" s="10"/>
      <c r="T3057" s="37"/>
    </row>
    <row r="3058" spans="2:20" x14ac:dyDescent="0.25">
      <c r="B3058" s="36"/>
      <c r="C3058" s="10"/>
      <c r="E3058" s="37"/>
      <c r="G3058" s="39"/>
      <c r="H3058" s="10"/>
      <c r="T3058" s="37"/>
    </row>
    <row r="3059" spans="2:20" x14ac:dyDescent="0.25">
      <c r="B3059" s="36"/>
      <c r="C3059" s="10"/>
      <c r="E3059" s="37"/>
      <c r="G3059" s="39"/>
      <c r="H3059" s="10"/>
      <c r="T3059" s="37"/>
    </row>
    <row r="3060" spans="2:20" x14ac:dyDescent="0.25">
      <c r="B3060" s="36"/>
      <c r="C3060" s="10"/>
      <c r="E3060" s="37"/>
      <c r="G3060" s="39"/>
      <c r="H3060" s="10"/>
      <c r="T3060" s="37"/>
    </row>
    <row r="3061" spans="2:20" x14ac:dyDescent="0.25">
      <c r="B3061" s="36"/>
      <c r="C3061" s="10"/>
      <c r="E3061" s="37"/>
      <c r="G3061" s="39"/>
      <c r="H3061" s="10"/>
      <c r="T3061" s="37"/>
    </row>
    <row r="3062" spans="2:20" x14ac:dyDescent="0.25">
      <c r="B3062" s="36"/>
      <c r="C3062" s="10"/>
      <c r="E3062" s="37"/>
      <c r="G3062" s="39"/>
      <c r="H3062" s="10"/>
      <c r="T3062" s="37"/>
    </row>
    <row r="3063" spans="2:20" x14ac:dyDescent="0.25">
      <c r="B3063" s="36"/>
      <c r="C3063" s="10"/>
      <c r="E3063" s="37"/>
      <c r="G3063" s="39"/>
      <c r="H3063" s="10"/>
      <c r="T3063" s="37"/>
    </row>
    <row r="3064" spans="2:20" x14ac:dyDescent="0.25">
      <c r="B3064" s="36"/>
      <c r="C3064" s="10"/>
      <c r="E3064" s="37"/>
      <c r="G3064" s="39"/>
      <c r="H3064" s="10"/>
      <c r="T3064" s="37"/>
    </row>
    <row r="3065" spans="2:20" x14ac:dyDescent="0.25">
      <c r="B3065" s="36"/>
      <c r="C3065" s="10"/>
      <c r="E3065" s="37"/>
      <c r="G3065" s="39"/>
      <c r="H3065" s="10"/>
      <c r="T3065" s="37"/>
    </row>
    <row r="3066" spans="2:20" x14ac:dyDescent="0.25">
      <c r="B3066" s="36"/>
      <c r="C3066" s="10"/>
      <c r="E3066" s="37"/>
      <c r="G3066" s="39"/>
      <c r="H3066" s="10"/>
      <c r="T3066" s="37"/>
    </row>
    <row r="3067" spans="2:20" x14ac:dyDescent="0.25">
      <c r="B3067" s="36"/>
      <c r="C3067" s="10"/>
      <c r="E3067" s="37"/>
      <c r="G3067" s="39"/>
      <c r="H3067" s="10"/>
      <c r="T3067" s="37"/>
    </row>
    <row r="3068" spans="2:20" x14ac:dyDescent="0.25">
      <c r="B3068" s="36"/>
      <c r="C3068" s="10"/>
      <c r="E3068" s="37"/>
      <c r="G3068" s="39"/>
      <c r="H3068" s="10"/>
      <c r="T3068" s="37"/>
    </row>
    <row r="3069" spans="2:20" x14ac:dyDescent="0.25">
      <c r="B3069" s="36"/>
      <c r="C3069" s="10"/>
      <c r="E3069" s="37"/>
      <c r="G3069" s="39"/>
      <c r="H3069" s="10"/>
      <c r="T3069" s="37"/>
    </row>
    <row r="3070" spans="2:20" x14ac:dyDescent="0.25">
      <c r="B3070" s="36"/>
      <c r="C3070" s="10"/>
      <c r="E3070" s="37"/>
      <c r="G3070" s="39"/>
      <c r="H3070" s="10"/>
      <c r="T3070" s="37"/>
    </row>
    <row r="3071" spans="2:20" x14ac:dyDescent="0.25">
      <c r="B3071" s="36"/>
      <c r="C3071" s="10"/>
      <c r="E3071" s="37"/>
      <c r="G3071" s="39"/>
      <c r="H3071" s="10"/>
      <c r="T3071" s="37"/>
    </row>
    <row r="3072" spans="2:20" x14ac:dyDescent="0.25">
      <c r="B3072" s="36"/>
      <c r="C3072" s="10"/>
      <c r="E3072" s="37"/>
      <c r="G3072" s="39"/>
      <c r="H3072" s="10"/>
      <c r="T3072" s="37"/>
    </row>
    <row r="3073" spans="2:20" x14ac:dyDescent="0.25">
      <c r="B3073" s="36"/>
      <c r="C3073" s="10"/>
      <c r="E3073" s="37"/>
      <c r="G3073" s="39"/>
      <c r="H3073" s="10"/>
      <c r="T3073" s="37"/>
    </row>
    <row r="3074" spans="2:20" x14ac:dyDescent="0.25">
      <c r="B3074" s="36"/>
      <c r="C3074" s="10"/>
      <c r="E3074" s="37"/>
      <c r="G3074" s="39"/>
      <c r="H3074" s="10"/>
      <c r="T3074" s="37"/>
    </row>
    <row r="3075" spans="2:20" x14ac:dyDescent="0.25">
      <c r="B3075" s="36"/>
      <c r="C3075" s="10"/>
      <c r="E3075" s="37"/>
      <c r="G3075" s="39"/>
      <c r="H3075" s="10"/>
      <c r="T3075" s="37"/>
    </row>
    <row r="3076" spans="2:20" x14ac:dyDescent="0.25">
      <c r="B3076" s="36"/>
      <c r="C3076" s="10"/>
      <c r="E3076" s="37"/>
      <c r="G3076" s="39"/>
      <c r="H3076" s="10"/>
      <c r="T3076" s="37"/>
    </row>
    <row r="3077" spans="2:20" x14ac:dyDescent="0.25">
      <c r="B3077" s="36"/>
      <c r="C3077" s="10"/>
      <c r="E3077" s="37"/>
      <c r="G3077" s="39"/>
      <c r="H3077" s="10"/>
      <c r="T3077" s="37"/>
    </row>
    <row r="3078" spans="2:20" x14ac:dyDescent="0.25">
      <c r="B3078" s="36"/>
      <c r="C3078" s="10"/>
      <c r="E3078" s="37"/>
      <c r="G3078" s="39"/>
      <c r="H3078" s="10"/>
      <c r="T3078" s="37"/>
    </row>
    <row r="3079" spans="2:20" x14ac:dyDescent="0.25">
      <c r="B3079" s="36"/>
      <c r="C3079" s="10"/>
      <c r="E3079" s="37"/>
      <c r="G3079" s="39"/>
      <c r="H3079" s="10"/>
      <c r="T3079" s="37"/>
    </row>
    <row r="3080" spans="2:20" x14ac:dyDescent="0.25">
      <c r="B3080" s="36"/>
      <c r="C3080" s="10"/>
      <c r="E3080" s="37"/>
      <c r="G3080" s="39"/>
      <c r="H3080" s="10"/>
      <c r="T3080" s="37"/>
    </row>
    <row r="3081" spans="2:20" x14ac:dyDescent="0.25">
      <c r="B3081" s="36"/>
      <c r="C3081" s="10"/>
      <c r="E3081" s="37"/>
      <c r="G3081" s="39"/>
      <c r="H3081" s="10"/>
      <c r="T3081" s="37"/>
    </row>
    <row r="3082" spans="2:20" x14ac:dyDescent="0.25">
      <c r="B3082" s="36"/>
      <c r="C3082" s="10"/>
      <c r="E3082" s="37"/>
      <c r="G3082" s="39"/>
      <c r="H3082" s="10"/>
      <c r="T3082" s="37"/>
    </row>
    <row r="3083" spans="2:20" x14ac:dyDescent="0.25">
      <c r="B3083" s="36"/>
      <c r="C3083" s="10"/>
      <c r="E3083" s="37"/>
      <c r="G3083" s="39"/>
      <c r="H3083" s="10"/>
      <c r="T3083" s="37"/>
    </row>
    <row r="3084" spans="2:20" x14ac:dyDescent="0.25">
      <c r="B3084" s="36"/>
      <c r="C3084" s="10"/>
      <c r="E3084" s="37"/>
      <c r="G3084" s="39"/>
      <c r="H3084" s="10"/>
      <c r="T3084" s="37"/>
    </row>
    <row r="3085" spans="2:20" x14ac:dyDescent="0.25">
      <c r="B3085" s="36"/>
      <c r="C3085" s="10"/>
      <c r="E3085" s="37"/>
      <c r="G3085" s="39"/>
      <c r="H3085" s="10"/>
      <c r="T3085" s="37"/>
    </row>
    <row r="3086" spans="2:20" x14ac:dyDescent="0.25">
      <c r="B3086" s="36"/>
      <c r="C3086" s="10"/>
      <c r="E3086" s="37"/>
      <c r="G3086" s="39"/>
      <c r="H3086" s="10"/>
      <c r="T3086" s="37"/>
    </row>
    <row r="3087" spans="2:20" x14ac:dyDescent="0.25">
      <c r="B3087" s="36"/>
      <c r="C3087" s="10"/>
      <c r="E3087" s="37"/>
      <c r="G3087" s="39"/>
      <c r="H3087" s="10"/>
      <c r="T3087" s="37"/>
    </row>
    <row r="3088" spans="2:20" x14ac:dyDescent="0.25">
      <c r="B3088" s="36"/>
      <c r="C3088" s="10"/>
      <c r="E3088" s="37"/>
      <c r="G3088" s="39"/>
      <c r="H3088" s="10"/>
      <c r="T3088" s="37"/>
    </row>
    <row r="3089" spans="2:20" x14ac:dyDescent="0.25">
      <c r="B3089" s="36"/>
      <c r="C3089" s="10"/>
      <c r="E3089" s="37"/>
      <c r="G3089" s="39"/>
      <c r="H3089" s="10"/>
      <c r="T3089" s="37"/>
    </row>
    <row r="3090" spans="2:20" x14ac:dyDescent="0.25">
      <c r="B3090" s="36"/>
      <c r="C3090" s="10"/>
      <c r="E3090" s="37"/>
      <c r="G3090" s="39"/>
      <c r="H3090" s="10"/>
      <c r="T3090" s="37"/>
    </row>
    <row r="3091" spans="2:20" x14ac:dyDescent="0.25">
      <c r="B3091" s="36"/>
      <c r="C3091" s="10"/>
      <c r="E3091" s="37"/>
      <c r="G3091" s="39"/>
      <c r="H3091" s="10"/>
      <c r="T3091" s="37"/>
    </row>
    <row r="3092" spans="2:20" x14ac:dyDescent="0.25">
      <c r="B3092" s="36"/>
      <c r="C3092" s="10"/>
      <c r="E3092" s="37"/>
      <c r="G3092" s="39"/>
      <c r="H3092" s="10"/>
      <c r="T3092" s="37"/>
    </row>
    <row r="3093" spans="2:20" x14ac:dyDescent="0.25">
      <c r="B3093" s="36"/>
      <c r="C3093" s="10"/>
      <c r="E3093" s="37"/>
      <c r="G3093" s="39"/>
      <c r="H3093" s="10"/>
      <c r="T3093" s="37"/>
    </row>
    <row r="3094" spans="2:20" x14ac:dyDescent="0.25">
      <c r="B3094" s="36"/>
      <c r="C3094" s="10"/>
      <c r="E3094" s="37"/>
      <c r="G3094" s="39"/>
      <c r="H3094" s="10"/>
      <c r="T3094" s="37"/>
    </row>
    <row r="3095" spans="2:20" x14ac:dyDescent="0.25">
      <c r="B3095" s="36"/>
      <c r="C3095" s="10"/>
      <c r="E3095" s="37"/>
      <c r="G3095" s="39"/>
      <c r="H3095" s="10"/>
      <c r="T3095" s="37"/>
    </row>
    <row r="3096" spans="2:20" x14ac:dyDescent="0.25">
      <c r="B3096" s="36"/>
      <c r="C3096" s="10"/>
      <c r="E3096" s="37"/>
      <c r="G3096" s="39"/>
      <c r="H3096" s="10"/>
      <c r="T3096" s="37"/>
    </row>
    <row r="3097" spans="2:20" x14ac:dyDescent="0.25">
      <c r="B3097" s="36"/>
      <c r="C3097" s="10"/>
      <c r="E3097" s="37"/>
      <c r="G3097" s="39"/>
      <c r="H3097" s="10"/>
      <c r="T3097" s="37"/>
    </row>
    <row r="3098" spans="2:20" x14ac:dyDescent="0.25">
      <c r="B3098" s="36"/>
      <c r="C3098" s="10"/>
      <c r="E3098" s="37"/>
      <c r="G3098" s="39"/>
      <c r="H3098" s="10"/>
      <c r="T3098" s="37"/>
    </row>
    <row r="3099" spans="2:20" x14ac:dyDescent="0.25">
      <c r="B3099" s="36"/>
      <c r="C3099" s="10"/>
      <c r="E3099" s="37"/>
      <c r="G3099" s="39"/>
      <c r="H3099" s="10"/>
      <c r="T3099" s="37"/>
    </row>
    <row r="3100" spans="2:20" x14ac:dyDescent="0.25">
      <c r="B3100" s="36"/>
      <c r="C3100" s="10"/>
      <c r="E3100" s="37"/>
      <c r="G3100" s="39"/>
      <c r="H3100" s="10"/>
      <c r="T3100" s="37"/>
    </row>
    <row r="3101" spans="2:20" x14ac:dyDescent="0.25">
      <c r="B3101" s="36"/>
      <c r="C3101" s="10"/>
      <c r="E3101" s="37"/>
      <c r="G3101" s="39"/>
      <c r="H3101" s="10"/>
      <c r="T3101" s="37"/>
    </row>
    <row r="3102" spans="2:20" x14ac:dyDescent="0.25">
      <c r="B3102" s="36"/>
      <c r="C3102" s="10"/>
      <c r="E3102" s="37"/>
      <c r="G3102" s="39"/>
      <c r="H3102" s="10"/>
      <c r="T3102" s="37"/>
    </row>
    <row r="3103" spans="2:20" x14ac:dyDescent="0.25">
      <c r="B3103" s="36"/>
      <c r="C3103" s="10"/>
      <c r="E3103" s="37"/>
      <c r="G3103" s="39"/>
      <c r="H3103" s="10"/>
      <c r="T3103" s="37"/>
    </row>
    <row r="3104" spans="2:20" x14ac:dyDescent="0.25">
      <c r="B3104" s="36"/>
      <c r="C3104" s="10"/>
      <c r="E3104" s="37"/>
      <c r="G3104" s="39"/>
      <c r="H3104" s="10"/>
      <c r="T3104" s="37"/>
    </row>
    <row r="3105" spans="2:20" x14ac:dyDescent="0.25">
      <c r="B3105" s="36"/>
      <c r="C3105" s="10"/>
      <c r="E3105" s="37"/>
      <c r="G3105" s="39"/>
      <c r="H3105" s="10"/>
      <c r="T3105" s="37"/>
    </row>
    <row r="3106" spans="2:20" x14ac:dyDescent="0.25">
      <c r="B3106" s="36"/>
      <c r="C3106" s="10"/>
      <c r="E3106" s="37"/>
      <c r="G3106" s="39"/>
      <c r="H3106" s="10"/>
      <c r="T3106" s="37"/>
    </row>
    <row r="3107" spans="2:20" x14ac:dyDescent="0.25">
      <c r="B3107" s="36"/>
      <c r="C3107" s="10"/>
      <c r="E3107" s="37"/>
      <c r="G3107" s="39"/>
      <c r="H3107" s="10"/>
      <c r="T3107" s="37"/>
    </row>
    <row r="3108" spans="2:20" x14ac:dyDescent="0.25">
      <c r="B3108" s="36"/>
      <c r="C3108" s="10"/>
      <c r="E3108" s="37"/>
      <c r="G3108" s="39"/>
      <c r="H3108" s="10"/>
      <c r="T3108" s="37"/>
    </row>
    <row r="3109" spans="2:20" x14ac:dyDescent="0.25">
      <c r="B3109" s="36"/>
      <c r="C3109" s="10"/>
      <c r="E3109" s="37"/>
      <c r="G3109" s="39"/>
      <c r="H3109" s="10"/>
      <c r="T3109" s="37"/>
    </row>
    <row r="3110" spans="2:20" x14ac:dyDescent="0.25">
      <c r="B3110" s="36"/>
      <c r="C3110" s="10"/>
      <c r="E3110" s="37"/>
      <c r="G3110" s="39"/>
      <c r="H3110" s="10"/>
      <c r="T3110" s="37"/>
    </row>
    <row r="3111" spans="2:20" x14ac:dyDescent="0.25">
      <c r="B3111" s="36"/>
      <c r="C3111" s="10"/>
      <c r="E3111" s="37"/>
      <c r="G3111" s="39"/>
      <c r="H3111" s="10"/>
      <c r="T3111" s="37"/>
    </row>
    <row r="3112" spans="2:20" x14ac:dyDescent="0.25">
      <c r="B3112" s="36"/>
      <c r="C3112" s="10"/>
      <c r="E3112" s="37"/>
      <c r="G3112" s="39"/>
      <c r="H3112" s="10"/>
      <c r="T3112" s="37"/>
    </row>
    <row r="3113" spans="2:20" x14ac:dyDescent="0.25">
      <c r="B3113" s="36"/>
      <c r="C3113" s="10"/>
      <c r="E3113" s="37"/>
      <c r="G3113" s="39"/>
      <c r="H3113" s="10"/>
      <c r="T3113" s="37"/>
    </row>
    <row r="3114" spans="2:20" x14ac:dyDescent="0.25">
      <c r="B3114" s="36"/>
      <c r="C3114" s="10"/>
      <c r="E3114" s="37"/>
      <c r="G3114" s="39"/>
      <c r="H3114" s="10"/>
      <c r="T3114" s="37"/>
    </row>
    <row r="3115" spans="2:20" x14ac:dyDescent="0.25">
      <c r="B3115" s="36"/>
      <c r="C3115" s="10"/>
      <c r="E3115" s="37"/>
      <c r="G3115" s="39"/>
      <c r="H3115" s="10"/>
      <c r="T3115" s="37"/>
    </row>
    <row r="3116" spans="2:20" x14ac:dyDescent="0.25">
      <c r="B3116" s="36"/>
      <c r="C3116" s="10"/>
      <c r="E3116" s="37"/>
      <c r="G3116" s="39"/>
      <c r="H3116" s="10"/>
      <c r="T3116" s="37"/>
    </row>
    <row r="3117" spans="2:20" x14ac:dyDescent="0.25">
      <c r="B3117" s="36"/>
      <c r="C3117" s="10"/>
      <c r="E3117" s="37"/>
      <c r="G3117" s="39"/>
      <c r="H3117" s="10"/>
      <c r="T3117" s="37"/>
    </row>
    <row r="3118" spans="2:20" x14ac:dyDescent="0.25">
      <c r="B3118" s="36"/>
      <c r="C3118" s="10"/>
      <c r="E3118" s="37"/>
      <c r="G3118" s="39"/>
      <c r="H3118" s="10"/>
      <c r="T3118" s="37"/>
    </row>
    <row r="3119" spans="2:20" x14ac:dyDescent="0.25">
      <c r="B3119" s="36"/>
      <c r="C3119" s="10"/>
      <c r="E3119" s="37"/>
      <c r="G3119" s="39"/>
      <c r="H3119" s="10"/>
      <c r="T3119" s="37"/>
    </row>
    <row r="3120" spans="2:20" x14ac:dyDescent="0.25">
      <c r="B3120" s="36"/>
      <c r="C3120" s="10"/>
      <c r="E3120" s="37"/>
      <c r="G3120" s="39"/>
      <c r="H3120" s="10"/>
      <c r="T3120" s="37"/>
    </row>
    <row r="3121" spans="2:20" x14ac:dyDescent="0.25">
      <c r="B3121" s="36"/>
      <c r="C3121" s="10"/>
      <c r="E3121" s="37"/>
      <c r="G3121" s="39"/>
      <c r="H3121" s="10"/>
      <c r="T3121" s="37"/>
    </row>
    <row r="3122" spans="2:20" x14ac:dyDescent="0.25">
      <c r="B3122" s="36"/>
      <c r="C3122" s="10"/>
      <c r="E3122" s="37"/>
      <c r="G3122" s="39"/>
      <c r="H3122" s="10"/>
      <c r="T3122" s="37"/>
    </row>
    <row r="3123" spans="2:20" x14ac:dyDescent="0.25">
      <c r="B3123" s="36"/>
      <c r="C3123" s="10"/>
      <c r="E3123" s="37"/>
      <c r="G3123" s="39"/>
      <c r="H3123" s="10"/>
      <c r="T3123" s="37"/>
    </row>
    <row r="3124" spans="2:20" x14ac:dyDescent="0.25">
      <c r="B3124" s="36"/>
      <c r="C3124" s="10"/>
      <c r="E3124" s="37"/>
      <c r="G3124" s="39"/>
      <c r="H3124" s="10"/>
      <c r="T3124" s="37"/>
    </row>
    <row r="3125" spans="2:20" x14ac:dyDescent="0.25">
      <c r="B3125" s="36"/>
      <c r="C3125" s="10"/>
      <c r="E3125" s="37"/>
      <c r="G3125" s="39"/>
      <c r="H3125" s="10"/>
      <c r="T3125" s="37"/>
    </row>
    <row r="3126" spans="2:20" x14ac:dyDescent="0.25">
      <c r="B3126" s="36"/>
      <c r="C3126" s="10"/>
      <c r="E3126" s="37"/>
      <c r="G3126" s="39"/>
      <c r="H3126" s="10"/>
      <c r="T3126" s="37"/>
    </row>
    <row r="3127" spans="2:20" x14ac:dyDescent="0.25">
      <c r="B3127" s="36"/>
      <c r="C3127" s="10"/>
      <c r="E3127" s="37"/>
      <c r="G3127" s="39"/>
      <c r="H3127" s="10"/>
      <c r="T3127" s="37"/>
    </row>
    <row r="3128" spans="2:20" x14ac:dyDescent="0.25">
      <c r="B3128" s="36"/>
      <c r="C3128" s="10"/>
      <c r="E3128" s="37"/>
      <c r="G3128" s="39"/>
      <c r="H3128" s="10"/>
      <c r="T3128" s="37"/>
    </row>
    <row r="3129" spans="2:20" x14ac:dyDescent="0.25">
      <c r="B3129" s="36"/>
      <c r="C3129" s="10"/>
      <c r="E3129" s="37"/>
      <c r="G3129" s="39"/>
      <c r="H3129" s="10"/>
      <c r="T3129" s="37"/>
    </row>
    <row r="3130" spans="2:20" x14ac:dyDescent="0.25">
      <c r="B3130" s="36"/>
      <c r="C3130" s="10"/>
      <c r="E3130" s="37"/>
      <c r="G3130" s="39"/>
      <c r="H3130" s="10"/>
      <c r="T3130" s="37"/>
    </row>
    <row r="3131" spans="2:20" x14ac:dyDescent="0.25">
      <c r="B3131" s="36"/>
      <c r="C3131" s="10"/>
      <c r="E3131" s="37"/>
      <c r="G3131" s="39"/>
      <c r="H3131" s="10"/>
      <c r="T3131" s="37"/>
    </row>
    <row r="3132" spans="2:20" x14ac:dyDescent="0.25">
      <c r="B3132" s="36"/>
      <c r="C3132" s="10"/>
      <c r="E3132" s="37"/>
      <c r="G3132" s="39"/>
      <c r="H3132" s="10"/>
      <c r="T3132" s="37"/>
    </row>
    <row r="3133" spans="2:20" x14ac:dyDescent="0.25">
      <c r="B3133" s="36"/>
      <c r="C3133" s="10"/>
      <c r="E3133" s="37"/>
      <c r="G3133" s="39"/>
      <c r="H3133" s="10"/>
      <c r="T3133" s="37"/>
    </row>
    <row r="3134" spans="2:20" x14ac:dyDescent="0.25">
      <c r="B3134" s="36"/>
      <c r="C3134" s="10"/>
      <c r="E3134" s="37"/>
      <c r="G3134" s="39"/>
      <c r="H3134" s="10"/>
      <c r="T3134" s="37"/>
    </row>
    <row r="3135" spans="2:20" x14ac:dyDescent="0.25">
      <c r="B3135" s="36"/>
      <c r="C3135" s="10"/>
      <c r="E3135" s="37"/>
      <c r="G3135" s="39"/>
      <c r="H3135" s="10"/>
      <c r="T3135" s="37"/>
    </row>
    <row r="3136" spans="2:20" x14ac:dyDescent="0.25">
      <c r="B3136" s="36"/>
      <c r="C3136" s="10"/>
      <c r="E3136" s="37"/>
      <c r="G3136" s="39"/>
      <c r="H3136" s="10"/>
      <c r="T3136" s="37"/>
    </row>
    <row r="3137" spans="2:20" x14ac:dyDescent="0.25">
      <c r="B3137" s="36"/>
      <c r="C3137" s="10"/>
      <c r="E3137" s="37"/>
      <c r="G3137" s="39"/>
      <c r="H3137" s="10"/>
      <c r="T3137" s="37"/>
    </row>
    <row r="3138" spans="2:20" x14ac:dyDescent="0.25">
      <c r="B3138" s="36"/>
      <c r="C3138" s="10"/>
      <c r="E3138" s="37"/>
      <c r="G3138" s="39"/>
      <c r="H3138" s="10"/>
      <c r="T3138" s="37"/>
    </row>
    <row r="3139" spans="2:20" x14ac:dyDescent="0.25">
      <c r="B3139" s="36"/>
      <c r="C3139" s="10"/>
      <c r="E3139" s="37"/>
      <c r="G3139" s="39"/>
      <c r="H3139" s="10"/>
      <c r="T3139" s="37"/>
    </row>
    <row r="3140" spans="2:20" x14ac:dyDescent="0.25">
      <c r="B3140" s="36"/>
      <c r="C3140" s="10"/>
      <c r="E3140" s="37"/>
      <c r="G3140" s="39"/>
      <c r="H3140" s="10"/>
      <c r="T3140" s="37"/>
    </row>
    <row r="3141" spans="2:20" x14ac:dyDescent="0.25">
      <c r="B3141" s="36"/>
      <c r="C3141" s="10"/>
      <c r="E3141" s="37"/>
      <c r="G3141" s="39"/>
      <c r="H3141" s="10"/>
      <c r="T3141" s="37"/>
    </row>
    <row r="3142" spans="2:20" x14ac:dyDescent="0.25">
      <c r="B3142" s="36"/>
      <c r="C3142" s="10"/>
      <c r="E3142" s="37"/>
      <c r="G3142" s="39"/>
      <c r="H3142" s="10"/>
      <c r="T3142" s="37"/>
    </row>
    <row r="3143" spans="2:20" x14ac:dyDescent="0.25">
      <c r="B3143" s="36"/>
      <c r="C3143" s="10"/>
      <c r="E3143" s="37"/>
      <c r="G3143" s="39"/>
      <c r="H3143" s="10"/>
      <c r="T3143" s="37"/>
    </row>
    <row r="3144" spans="2:20" x14ac:dyDescent="0.25">
      <c r="B3144" s="36"/>
      <c r="C3144" s="10"/>
      <c r="E3144" s="37"/>
      <c r="G3144" s="39"/>
      <c r="H3144" s="10"/>
      <c r="T3144" s="37"/>
    </row>
    <row r="3145" spans="2:20" x14ac:dyDescent="0.25">
      <c r="B3145" s="36"/>
      <c r="C3145" s="10"/>
      <c r="E3145" s="37"/>
      <c r="G3145" s="39"/>
      <c r="H3145" s="10"/>
      <c r="T3145" s="37"/>
    </row>
    <row r="3146" spans="2:20" x14ac:dyDescent="0.25">
      <c r="B3146" s="36"/>
      <c r="C3146" s="10"/>
      <c r="E3146" s="37"/>
      <c r="G3146" s="39"/>
      <c r="H3146" s="10"/>
      <c r="T3146" s="37"/>
    </row>
    <row r="3147" spans="2:20" x14ac:dyDescent="0.25">
      <c r="B3147" s="36"/>
      <c r="C3147" s="10"/>
      <c r="E3147" s="37"/>
      <c r="G3147" s="39"/>
      <c r="H3147" s="10"/>
      <c r="T3147" s="37"/>
    </row>
    <row r="3148" spans="2:20" x14ac:dyDescent="0.25">
      <c r="B3148" s="36"/>
      <c r="C3148" s="10"/>
      <c r="E3148" s="37"/>
      <c r="G3148" s="39"/>
      <c r="H3148" s="10"/>
      <c r="T3148" s="37"/>
    </row>
    <row r="3149" spans="2:20" x14ac:dyDescent="0.25">
      <c r="B3149" s="36"/>
      <c r="C3149" s="10"/>
      <c r="E3149" s="37"/>
      <c r="G3149" s="39"/>
      <c r="H3149" s="10"/>
      <c r="T3149" s="37"/>
    </row>
    <row r="3150" spans="2:20" x14ac:dyDescent="0.25">
      <c r="B3150" s="36"/>
      <c r="C3150" s="10"/>
      <c r="E3150" s="37"/>
      <c r="G3150" s="39"/>
      <c r="H3150" s="10"/>
      <c r="T3150" s="37"/>
    </row>
    <row r="3151" spans="2:20" x14ac:dyDescent="0.25">
      <c r="B3151" s="36"/>
      <c r="C3151" s="10"/>
      <c r="E3151" s="37"/>
      <c r="G3151" s="39"/>
      <c r="H3151" s="10"/>
      <c r="T3151" s="37"/>
    </row>
    <row r="3152" spans="2:20" x14ac:dyDescent="0.25">
      <c r="B3152" s="36"/>
      <c r="C3152" s="10"/>
      <c r="E3152" s="37"/>
      <c r="G3152" s="39"/>
      <c r="H3152" s="10"/>
      <c r="T3152" s="37"/>
    </row>
    <row r="3153" spans="2:20" x14ac:dyDescent="0.25">
      <c r="B3153" s="36"/>
      <c r="C3153" s="10"/>
      <c r="E3153" s="37"/>
      <c r="G3153" s="39"/>
      <c r="H3153" s="10"/>
      <c r="T3153" s="37"/>
    </row>
    <row r="3154" spans="2:20" x14ac:dyDescent="0.25">
      <c r="B3154" s="36"/>
      <c r="C3154" s="10"/>
      <c r="E3154" s="37"/>
      <c r="G3154" s="39"/>
      <c r="H3154" s="10"/>
      <c r="T3154" s="37"/>
    </row>
    <row r="3155" spans="2:20" x14ac:dyDescent="0.25">
      <c r="B3155" s="36"/>
      <c r="C3155" s="10"/>
      <c r="E3155" s="37"/>
      <c r="G3155" s="39"/>
      <c r="H3155" s="10"/>
      <c r="T3155" s="37"/>
    </row>
    <row r="3156" spans="2:20" x14ac:dyDescent="0.25">
      <c r="B3156" s="36"/>
      <c r="C3156" s="10"/>
      <c r="E3156" s="37"/>
      <c r="G3156" s="39"/>
      <c r="H3156" s="10"/>
      <c r="T3156" s="37"/>
    </row>
    <row r="3157" spans="2:20" x14ac:dyDescent="0.25">
      <c r="B3157" s="36"/>
      <c r="C3157" s="10"/>
      <c r="E3157" s="37"/>
      <c r="G3157" s="39"/>
      <c r="H3157" s="10"/>
      <c r="T3157" s="37"/>
    </row>
    <row r="3158" spans="2:20" x14ac:dyDescent="0.25">
      <c r="B3158" s="36"/>
      <c r="C3158" s="10"/>
      <c r="E3158" s="37"/>
      <c r="G3158" s="39"/>
      <c r="H3158" s="10"/>
      <c r="T3158" s="37"/>
    </row>
    <row r="3159" spans="2:20" x14ac:dyDescent="0.25">
      <c r="B3159" s="36"/>
      <c r="C3159" s="10"/>
      <c r="E3159" s="37"/>
      <c r="G3159" s="39"/>
      <c r="H3159" s="10"/>
      <c r="T3159" s="37"/>
    </row>
    <row r="3160" spans="2:20" x14ac:dyDescent="0.25">
      <c r="B3160" s="36"/>
      <c r="C3160" s="10"/>
      <c r="E3160" s="37"/>
      <c r="G3160" s="39"/>
      <c r="H3160" s="10"/>
      <c r="T3160" s="37"/>
    </row>
    <row r="3161" spans="2:20" x14ac:dyDescent="0.25">
      <c r="B3161" s="36"/>
      <c r="C3161" s="10"/>
      <c r="E3161" s="37"/>
      <c r="G3161" s="39"/>
      <c r="H3161" s="10"/>
      <c r="T3161" s="37"/>
    </row>
    <row r="3162" spans="2:20" x14ac:dyDescent="0.25">
      <c r="B3162" s="36"/>
      <c r="C3162" s="10"/>
      <c r="E3162" s="37"/>
      <c r="G3162" s="39"/>
      <c r="H3162" s="10"/>
      <c r="T3162" s="37"/>
    </row>
    <row r="3163" spans="2:20" x14ac:dyDescent="0.25">
      <c r="B3163" s="36"/>
      <c r="C3163" s="10"/>
      <c r="E3163" s="37"/>
      <c r="G3163" s="39"/>
      <c r="H3163" s="10"/>
      <c r="T3163" s="37"/>
    </row>
    <row r="3164" spans="2:20" x14ac:dyDescent="0.25">
      <c r="B3164" s="36"/>
      <c r="C3164" s="10"/>
      <c r="E3164" s="37"/>
      <c r="G3164" s="39"/>
      <c r="H3164" s="10"/>
      <c r="T3164" s="37"/>
    </row>
    <row r="3165" spans="2:20" x14ac:dyDescent="0.25">
      <c r="B3165" s="36"/>
      <c r="C3165" s="10"/>
      <c r="E3165" s="37"/>
      <c r="G3165" s="39"/>
      <c r="H3165" s="10"/>
      <c r="T3165" s="37"/>
    </row>
    <row r="3166" spans="2:20" x14ac:dyDescent="0.25">
      <c r="B3166" s="36"/>
      <c r="C3166" s="10"/>
      <c r="E3166" s="37"/>
      <c r="G3166" s="39"/>
      <c r="H3166" s="10"/>
      <c r="T3166" s="37"/>
    </row>
    <row r="3167" spans="2:20" x14ac:dyDescent="0.25">
      <c r="B3167" s="36"/>
      <c r="C3167" s="10"/>
      <c r="E3167" s="37"/>
      <c r="G3167" s="39"/>
      <c r="H3167" s="10"/>
      <c r="T3167" s="37"/>
    </row>
    <row r="3168" spans="2:20" x14ac:dyDescent="0.25">
      <c r="B3168" s="36"/>
      <c r="C3168" s="10"/>
      <c r="E3168" s="37"/>
      <c r="G3168" s="39"/>
      <c r="H3168" s="10"/>
      <c r="T3168" s="37"/>
    </row>
    <row r="3169" spans="2:20" x14ac:dyDescent="0.25">
      <c r="B3169" s="36"/>
      <c r="C3169" s="10"/>
      <c r="E3169" s="37"/>
      <c r="G3169" s="39"/>
      <c r="H3169" s="10"/>
      <c r="T3169" s="37"/>
    </row>
    <row r="3170" spans="2:20" x14ac:dyDescent="0.25">
      <c r="B3170" s="36"/>
      <c r="C3170" s="10"/>
      <c r="E3170" s="37"/>
      <c r="G3170" s="39"/>
      <c r="H3170" s="10"/>
      <c r="T3170" s="37"/>
    </row>
    <row r="3171" spans="2:20" x14ac:dyDescent="0.25">
      <c r="B3171" s="36"/>
      <c r="C3171" s="10"/>
      <c r="E3171" s="37"/>
      <c r="G3171" s="39"/>
      <c r="H3171" s="10"/>
      <c r="T3171" s="37"/>
    </row>
    <row r="3172" spans="2:20" x14ac:dyDescent="0.25">
      <c r="B3172" s="36"/>
      <c r="C3172" s="10"/>
      <c r="E3172" s="37"/>
      <c r="G3172" s="39"/>
      <c r="H3172" s="10"/>
      <c r="T3172" s="37"/>
    </row>
    <row r="3173" spans="2:20" x14ac:dyDescent="0.25">
      <c r="B3173" s="36"/>
      <c r="C3173" s="10"/>
      <c r="E3173" s="37"/>
      <c r="G3173" s="39"/>
      <c r="H3173" s="10"/>
      <c r="T3173" s="37"/>
    </row>
    <row r="3174" spans="2:20" x14ac:dyDescent="0.25">
      <c r="B3174" s="36"/>
      <c r="C3174" s="10"/>
      <c r="E3174" s="37"/>
      <c r="G3174" s="39"/>
      <c r="H3174" s="10"/>
      <c r="T3174" s="37"/>
    </row>
    <row r="3175" spans="2:20" x14ac:dyDescent="0.25">
      <c r="B3175" s="36"/>
      <c r="C3175" s="10"/>
      <c r="E3175" s="37"/>
      <c r="G3175" s="39"/>
      <c r="H3175" s="10"/>
      <c r="T3175" s="37"/>
    </row>
    <row r="3176" spans="2:20" x14ac:dyDescent="0.25">
      <c r="B3176" s="36"/>
      <c r="C3176" s="10"/>
      <c r="E3176" s="37"/>
      <c r="G3176" s="39"/>
      <c r="H3176" s="10"/>
      <c r="T3176" s="37"/>
    </row>
    <row r="3177" spans="2:20" x14ac:dyDescent="0.25">
      <c r="B3177" s="36"/>
      <c r="C3177" s="10"/>
      <c r="E3177" s="37"/>
      <c r="G3177" s="39"/>
      <c r="H3177" s="10"/>
      <c r="T3177" s="37"/>
    </row>
    <row r="3178" spans="2:20" x14ac:dyDescent="0.25">
      <c r="B3178" s="36"/>
      <c r="C3178" s="10"/>
      <c r="E3178" s="37"/>
      <c r="G3178" s="39"/>
      <c r="H3178" s="10"/>
      <c r="T3178" s="37"/>
    </row>
    <row r="3179" spans="2:20" x14ac:dyDescent="0.25">
      <c r="B3179" s="36"/>
      <c r="C3179" s="10"/>
      <c r="E3179" s="37"/>
      <c r="G3179" s="39"/>
      <c r="H3179" s="10"/>
      <c r="T3179" s="37"/>
    </row>
    <row r="3180" spans="2:20" x14ac:dyDescent="0.25">
      <c r="B3180" s="36"/>
      <c r="C3180" s="10"/>
      <c r="E3180" s="37"/>
      <c r="G3180" s="39"/>
      <c r="H3180" s="10"/>
      <c r="T3180" s="37"/>
    </row>
    <row r="3181" spans="2:20" x14ac:dyDescent="0.25">
      <c r="B3181" s="36"/>
      <c r="C3181" s="10"/>
      <c r="E3181" s="37"/>
      <c r="G3181" s="39"/>
      <c r="H3181" s="10"/>
      <c r="T3181" s="37"/>
    </row>
    <row r="3182" spans="2:20" x14ac:dyDescent="0.25">
      <c r="B3182" s="36"/>
      <c r="C3182" s="10"/>
      <c r="E3182" s="37"/>
      <c r="G3182" s="39"/>
      <c r="H3182" s="10"/>
      <c r="T3182" s="37"/>
    </row>
    <row r="3183" spans="2:20" x14ac:dyDescent="0.25">
      <c r="B3183" s="36"/>
      <c r="C3183" s="10"/>
      <c r="E3183" s="37"/>
      <c r="G3183" s="39"/>
      <c r="H3183" s="10"/>
      <c r="T3183" s="37"/>
    </row>
    <row r="3184" spans="2:20" x14ac:dyDescent="0.25">
      <c r="B3184" s="36"/>
      <c r="C3184" s="10"/>
      <c r="E3184" s="37"/>
      <c r="G3184" s="39"/>
      <c r="H3184" s="10"/>
      <c r="T3184" s="37"/>
    </row>
    <row r="3185" spans="2:20" x14ac:dyDescent="0.25">
      <c r="B3185" s="36"/>
      <c r="C3185" s="10"/>
      <c r="E3185" s="37"/>
      <c r="G3185" s="39"/>
      <c r="H3185" s="10"/>
      <c r="T3185" s="37"/>
    </row>
    <row r="3186" spans="2:20" x14ac:dyDescent="0.25">
      <c r="B3186" s="36"/>
      <c r="C3186" s="10"/>
      <c r="E3186" s="37"/>
      <c r="G3186" s="39"/>
      <c r="H3186" s="10"/>
      <c r="T3186" s="37"/>
    </row>
    <row r="3187" spans="2:20" x14ac:dyDescent="0.25">
      <c r="B3187" s="36"/>
      <c r="C3187" s="10"/>
      <c r="E3187" s="37"/>
      <c r="G3187" s="39"/>
      <c r="H3187" s="10"/>
      <c r="T3187" s="37"/>
    </row>
    <row r="3188" spans="2:20" x14ac:dyDescent="0.25">
      <c r="B3188" s="36"/>
      <c r="C3188" s="10"/>
      <c r="E3188" s="37"/>
      <c r="G3188" s="39"/>
      <c r="H3188" s="10"/>
      <c r="T3188" s="37"/>
    </row>
    <row r="3189" spans="2:20" x14ac:dyDescent="0.25">
      <c r="B3189" s="36"/>
      <c r="C3189" s="10"/>
      <c r="E3189" s="37"/>
      <c r="G3189" s="39"/>
      <c r="H3189" s="10"/>
      <c r="T3189" s="37"/>
    </row>
    <row r="3190" spans="2:20" x14ac:dyDescent="0.25">
      <c r="B3190" s="36"/>
      <c r="C3190" s="10"/>
      <c r="E3190" s="37"/>
      <c r="G3190" s="39"/>
      <c r="H3190" s="10"/>
      <c r="T3190" s="37"/>
    </row>
    <row r="3191" spans="2:20" x14ac:dyDescent="0.25">
      <c r="B3191" s="36"/>
      <c r="C3191" s="10"/>
      <c r="E3191" s="37"/>
      <c r="G3191" s="39"/>
      <c r="H3191" s="10"/>
      <c r="T3191" s="37"/>
    </row>
    <row r="3192" spans="2:20" x14ac:dyDescent="0.25">
      <c r="B3192" s="36"/>
      <c r="C3192" s="10"/>
      <c r="E3192" s="37"/>
      <c r="G3192" s="39"/>
      <c r="H3192" s="10"/>
      <c r="T3192" s="37"/>
    </row>
    <row r="3193" spans="2:20" x14ac:dyDescent="0.25">
      <c r="B3193" s="36"/>
      <c r="C3193" s="10"/>
      <c r="E3193" s="37"/>
      <c r="G3193" s="39"/>
      <c r="H3193" s="10"/>
      <c r="T3193" s="37"/>
    </row>
    <row r="3194" spans="2:20" x14ac:dyDescent="0.25">
      <c r="B3194" s="36"/>
      <c r="C3194" s="10"/>
      <c r="E3194" s="37"/>
      <c r="G3194" s="39"/>
      <c r="H3194" s="10"/>
      <c r="T3194" s="37"/>
    </row>
    <row r="3195" spans="2:20" x14ac:dyDescent="0.25">
      <c r="B3195" s="36"/>
      <c r="C3195" s="10"/>
      <c r="E3195" s="37"/>
      <c r="G3195" s="39"/>
      <c r="H3195" s="10"/>
      <c r="T3195" s="37"/>
    </row>
    <row r="3196" spans="2:20" x14ac:dyDescent="0.25">
      <c r="B3196" s="36"/>
      <c r="C3196" s="10"/>
      <c r="E3196" s="37"/>
      <c r="G3196" s="39"/>
      <c r="H3196" s="10"/>
      <c r="T3196" s="37"/>
    </row>
    <row r="3197" spans="2:20" x14ac:dyDescent="0.25">
      <c r="B3197" s="36"/>
      <c r="C3197" s="10"/>
      <c r="E3197" s="37"/>
      <c r="G3197" s="39"/>
      <c r="H3197" s="10"/>
      <c r="T3197" s="37"/>
    </row>
    <row r="3198" spans="2:20" x14ac:dyDescent="0.25">
      <c r="B3198" s="36"/>
      <c r="C3198" s="10"/>
      <c r="E3198" s="37"/>
      <c r="G3198" s="39"/>
      <c r="H3198" s="10"/>
      <c r="T3198" s="37"/>
    </row>
    <row r="3199" spans="2:20" x14ac:dyDescent="0.25">
      <c r="B3199" s="36"/>
      <c r="C3199" s="10"/>
      <c r="E3199" s="37"/>
      <c r="G3199" s="39"/>
      <c r="H3199" s="10"/>
      <c r="T3199" s="37"/>
    </row>
    <row r="3200" spans="2:20" x14ac:dyDescent="0.25">
      <c r="B3200" s="36"/>
      <c r="C3200" s="10"/>
      <c r="E3200" s="37"/>
      <c r="G3200" s="39"/>
      <c r="H3200" s="10"/>
      <c r="T3200" s="37"/>
    </row>
    <row r="3201" spans="2:20" x14ac:dyDescent="0.25">
      <c r="B3201" s="36"/>
      <c r="C3201" s="10"/>
      <c r="E3201" s="37"/>
      <c r="G3201" s="39"/>
      <c r="H3201" s="10"/>
      <c r="T3201" s="37"/>
    </row>
    <row r="3202" spans="2:20" x14ac:dyDescent="0.25">
      <c r="B3202" s="36"/>
      <c r="C3202" s="10"/>
      <c r="E3202" s="37"/>
      <c r="G3202" s="39"/>
      <c r="H3202" s="10"/>
      <c r="T3202" s="37"/>
    </row>
    <row r="3203" spans="2:20" x14ac:dyDescent="0.25">
      <c r="B3203" s="36"/>
      <c r="C3203" s="10"/>
      <c r="E3203" s="37"/>
      <c r="G3203" s="39"/>
      <c r="H3203" s="10"/>
      <c r="T3203" s="37"/>
    </row>
    <row r="3204" spans="2:20" x14ac:dyDescent="0.25">
      <c r="B3204" s="36"/>
      <c r="C3204" s="10"/>
      <c r="E3204" s="37"/>
      <c r="G3204" s="39"/>
      <c r="H3204" s="10"/>
      <c r="T3204" s="37"/>
    </row>
    <row r="3205" spans="2:20" x14ac:dyDescent="0.25">
      <c r="B3205" s="36"/>
      <c r="C3205" s="10"/>
      <c r="E3205" s="37"/>
      <c r="G3205" s="39"/>
      <c r="H3205" s="10"/>
      <c r="T3205" s="37"/>
    </row>
    <row r="3206" spans="2:20" x14ac:dyDescent="0.25">
      <c r="B3206" s="36"/>
      <c r="C3206" s="10"/>
      <c r="E3206" s="37"/>
      <c r="G3206" s="39"/>
      <c r="H3206" s="10"/>
      <c r="T3206" s="37"/>
    </row>
    <row r="3207" spans="2:20" x14ac:dyDescent="0.25">
      <c r="B3207" s="36"/>
      <c r="C3207" s="10"/>
      <c r="E3207" s="37"/>
      <c r="G3207" s="39"/>
      <c r="H3207" s="10"/>
      <c r="T3207" s="37"/>
    </row>
    <row r="3208" spans="2:20" x14ac:dyDescent="0.25">
      <c r="B3208" s="36"/>
      <c r="C3208" s="10"/>
      <c r="E3208" s="37"/>
      <c r="G3208" s="39"/>
      <c r="H3208" s="10"/>
      <c r="T3208" s="37"/>
    </row>
    <row r="3209" spans="2:20" x14ac:dyDescent="0.25">
      <c r="B3209" s="36"/>
      <c r="C3209" s="10"/>
      <c r="E3209" s="37"/>
      <c r="G3209" s="39"/>
      <c r="H3209" s="10"/>
      <c r="T3209" s="37"/>
    </row>
    <row r="3210" spans="2:20" x14ac:dyDescent="0.25">
      <c r="B3210" s="36"/>
      <c r="C3210" s="10"/>
      <c r="E3210" s="37"/>
      <c r="G3210" s="39"/>
      <c r="H3210" s="10"/>
      <c r="T3210" s="37"/>
    </row>
    <row r="3211" spans="2:20" x14ac:dyDescent="0.25">
      <c r="B3211" s="36"/>
      <c r="C3211" s="10"/>
      <c r="E3211" s="37"/>
      <c r="G3211" s="39"/>
      <c r="H3211" s="10"/>
      <c r="T3211" s="37"/>
    </row>
    <row r="3212" spans="2:20" x14ac:dyDescent="0.25">
      <c r="B3212" s="36"/>
      <c r="C3212" s="10"/>
      <c r="E3212" s="37"/>
      <c r="G3212" s="39"/>
      <c r="H3212" s="10"/>
      <c r="T3212" s="37"/>
    </row>
    <row r="3213" spans="2:20" x14ac:dyDescent="0.25">
      <c r="B3213" s="36"/>
      <c r="C3213" s="10"/>
      <c r="E3213" s="37"/>
      <c r="G3213" s="39"/>
      <c r="H3213" s="10"/>
      <c r="T3213" s="37"/>
    </row>
    <row r="3214" spans="2:20" x14ac:dyDescent="0.25">
      <c r="B3214" s="36"/>
      <c r="C3214" s="10"/>
      <c r="E3214" s="37"/>
      <c r="G3214" s="39"/>
      <c r="H3214" s="10"/>
      <c r="T3214" s="37"/>
    </row>
    <row r="3215" spans="2:20" x14ac:dyDescent="0.25">
      <c r="B3215" s="36"/>
      <c r="C3215" s="10"/>
      <c r="E3215" s="37"/>
      <c r="G3215" s="39"/>
      <c r="H3215" s="10"/>
      <c r="T3215" s="37"/>
    </row>
    <row r="3216" spans="2:20" x14ac:dyDescent="0.25">
      <c r="B3216" s="36"/>
      <c r="C3216" s="10"/>
      <c r="E3216" s="37"/>
      <c r="G3216" s="39"/>
      <c r="H3216" s="10"/>
      <c r="T3216" s="37"/>
    </row>
    <row r="3217" spans="2:20" x14ac:dyDescent="0.25">
      <c r="B3217" s="36"/>
      <c r="C3217" s="10"/>
      <c r="E3217" s="37"/>
      <c r="G3217" s="39"/>
      <c r="H3217" s="10"/>
      <c r="T3217" s="37"/>
    </row>
    <row r="3218" spans="2:20" x14ac:dyDescent="0.25">
      <c r="B3218" s="36"/>
      <c r="C3218" s="10"/>
      <c r="E3218" s="37"/>
      <c r="G3218" s="39"/>
      <c r="H3218" s="10"/>
      <c r="T3218" s="37"/>
    </row>
    <row r="3219" spans="2:20" x14ac:dyDescent="0.25">
      <c r="B3219" s="36"/>
      <c r="C3219" s="10"/>
      <c r="E3219" s="37"/>
      <c r="G3219" s="39"/>
      <c r="H3219" s="10"/>
      <c r="T3219" s="37"/>
    </row>
    <row r="3220" spans="2:20" x14ac:dyDescent="0.25">
      <c r="B3220" s="36"/>
      <c r="C3220" s="10"/>
      <c r="E3220" s="37"/>
      <c r="G3220" s="39"/>
      <c r="H3220" s="10"/>
      <c r="T3220" s="37"/>
    </row>
    <row r="3221" spans="2:20" x14ac:dyDescent="0.25">
      <c r="B3221" s="36"/>
      <c r="C3221" s="10"/>
      <c r="E3221" s="37"/>
      <c r="G3221" s="39"/>
      <c r="H3221" s="10"/>
      <c r="T3221" s="37"/>
    </row>
    <row r="3222" spans="2:20" x14ac:dyDescent="0.25">
      <c r="B3222" s="36"/>
      <c r="C3222" s="10"/>
      <c r="E3222" s="37"/>
      <c r="G3222" s="39"/>
      <c r="H3222" s="10"/>
      <c r="T3222" s="37"/>
    </row>
    <row r="3223" spans="2:20" x14ac:dyDescent="0.25">
      <c r="B3223" s="36"/>
      <c r="C3223" s="10"/>
      <c r="E3223" s="37"/>
      <c r="G3223" s="39"/>
      <c r="H3223" s="10"/>
      <c r="T3223" s="37"/>
    </row>
    <row r="3224" spans="2:20" x14ac:dyDescent="0.25">
      <c r="B3224" s="36"/>
      <c r="C3224" s="10"/>
      <c r="E3224" s="37"/>
      <c r="G3224" s="39"/>
      <c r="H3224" s="10"/>
      <c r="T3224" s="37"/>
    </row>
    <row r="3225" spans="2:20" x14ac:dyDescent="0.25">
      <c r="B3225" s="36"/>
      <c r="C3225" s="10"/>
      <c r="E3225" s="37"/>
      <c r="G3225" s="39"/>
      <c r="H3225" s="10"/>
      <c r="T3225" s="37"/>
    </row>
    <row r="3226" spans="2:20" x14ac:dyDescent="0.25">
      <c r="B3226" s="36"/>
      <c r="C3226" s="10"/>
      <c r="E3226" s="37"/>
      <c r="G3226" s="39"/>
      <c r="H3226" s="10"/>
      <c r="T3226" s="37"/>
    </row>
    <row r="3227" spans="2:20" x14ac:dyDescent="0.25">
      <c r="B3227" s="36"/>
      <c r="C3227" s="10"/>
      <c r="E3227" s="37"/>
      <c r="G3227" s="39"/>
      <c r="H3227" s="10"/>
      <c r="T3227" s="37"/>
    </row>
    <row r="3228" spans="2:20" x14ac:dyDescent="0.25">
      <c r="B3228" s="36"/>
      <c r="C3228" s="10"/>
      <c r="E3228" s="37"/>
      <c r="G3228" s="39"/>
      <c r="H3228" s="10"/>
      <c r="T3228" s="37"/>
    </row>
    <row r="3229" spans="2:20" x14ac:dyDescent="0.25">
      <c r="B3229" s="36"/>
      <c r="C3229" s="10"/>
      <c r="E3229" s="37"/>
      <c r="G3229" s="39"/>
      <c r="H3229" s="10"/>
      <c r="T3229" s="37"/>
    </row>
    <row r="3230" spans="2:20" x14ac:dyDescent="0.25">
      <c r="B3230" s="36"/>
      <c r="C3230" s="10"/>
      <c r="E3230" s="37"/>
      <c r="G3230" s="39"/>
      <c r="H3230" s="10"/>
      <c r="T3230" s="37"/>
    </row>
    <row r="3231" spans="2:20" x14ac:dyDescent="0.25">
      <c r="B3231" s="36"/>
      <c r="C3231" s="10"/>
      <c r="E3231" s="37"/>
      <c r="G3231" s="39"/>
      <c r="H3231" s="10"/>
      <c r="T3231" s="37"/>
    </row>
    <row r="3232" spans="2:20" x14ac:dyDescent="0.25">
      <c r="B3232" s="36"/>
      <c r="C3232" s="10"/>
      <c r="E3232" s="37"/>
      <c r="G3232" s="39"/>
      <c r="H3232" s="10"/>
      <c r="T3232" s="37"/>
    </row>
    <row r="3233" spans="2:20" x14ac:dyDescent="0.25">
      <c r="B3233" s="36"/>
      <c r="C3233" s="10"/>
      <c r="E3233" s="37"/>
      <c r="G3233" s="39"/>
      <c r="H3233" s="10"/>
      <c r="T3233" s="37"/>
    </row>
    <row r="3234" spans="2:20" x14ac:dyDescent="0.25">
      <c r="B3234" s="36"/>
      <c r="C3234" s="10"/>
      <c r="E3234" s="37"/>
      <c r="G3234" s="39"/>
      <c r="H3234" s="10"/>
      <c r="T3234" s="37"/>
    </row>
    <row r="3235" spans="2:20" x14ac:dyDescent="0.25">
      <c r="B3235" s="36"/>
      <c r="C3235" s="10"/>
      <c r="E3235" s="37"/>
      <c r="G3235" s="39"/>
      <c r="H3235" s="10"/>
      <c r="T3235" s="37"/>
    </row>
    <row r="3236" spans="2:20" x14ac:dyDescent="0.25">
      <c r="B3236" s="36"/>
      <c r="C3236" s="10"/>
      <c r="E3236" s="37"/>
      <c r="G3236" s="39"/>
      <c r="H3236" s="10"/>
      <c r="T3236" s="37"/>
    </row>
    <row r="3237" spans="2:20" x14ac:dyDescent="0.25">
      <c r="B3237" s="36"/>
      <c r="C3237" s="10"/>
      <c r="E3237" s="37"/>
      <c r="G3237" s="39"/>
      <c r="H3237" s="10"/>
      <c r="T3237" s="37"/>
    </row>
    <row r="3238" spans="2:20" x14ac:dyDescent="0.25">
      <c r="B3238" s="36"/>
      <c r="C3238" s="10"/>
      <c r="E3238" s="37"/>
      <c r="G3238" s="39"/>
      <c r="H3238" s="10"/>
      <c r="T3238" s="37"/>
    </row>
    <row r="3239" spans="2:20" x14ac:dyDescent="0.25">
      <c r="B3239" s="36"/>
      <c r="C3239" s="10"/>
      <c r="E3239" s="37"/>
      <c r="G3239" s="39"/>
      <c r="H3239" s="10"/>
      <c r="T3239" s="37"/>
    </row>
    <row r="3240" spans="2:20" x14ac:dyDescent="0.25">
      <c r="B3240" s="36"/>
      <c r="C3240" s="10"/>
      <c r="E3240" s="37"/>
      <c r="G3240" s="39"/>
      <c r="H3240" s="10"/>
      <c r="T3240" s="37"/>
    </row>
    <row r="3241" spans="2:20" x14ac:dyDescent="0.25">
      <c r="B3241" s="36"/>
      <c r="C3241" s="10"/>
      <c r="E3241" s="37"/>
      <c r="G3241" s="39"/>
      <c r="H3241" s="10"/>
      <c r="T3241" s="37"/>
    </row>
    <row r="3242" spans="2:20" x14ac:dyDescent="0.25">
      <c r="B3242" s="36"/>
      <c r="C3242" s="10"/>
      <c r="E3242" s="37"/>
      <c r="G3242" s="39"/>
      <c r="H3242" s="10"/>
      <c r="T3242" s="37"/>
    </row>
    <row r="3243" spans="2:20" x14ac:dyDescent="0.25">
      <c r="B3243" s="36"/>
      <c r="C3243" s="10"/>
      <c r="E3243" s="37"/>
      <c r="G3243" s="39"/>
      <c r="H3243" s="10"/>
      <c r="T3243" s="37"/>
    </row>
    <row r="3244" spans="2:20" x14ac:dyDescent="0.25">
      <c r="B3244" s="36"/>
      <c r="C3244" s="10"/>
      <c r="E3244" s="37"/>
      <c r="G3244" s="39"/>
      <c r="H3244" s="10"/>
      <c r="T3244" s="37"/>
    </row>
    <row r="3245" spans="2:20" x14ac:dyDescent="0.25">
      <c r="B3245" s="36"/>
      <c r="C3245" s="10"/>
      <c r="E3245" s="37"/>
      <c r="G3245" s="39"/>
      <c r="H3245" s="10"/>
      <c r="T3245" s="37"/>
    </row>
    <row r="3246" spans="2:20" x14ac:dyDescent="0.25">
      <c r="B3246" s="36"/>
      <c r="C3246" s="10"/>
      <c r="E3246" s="37"/>
      <c r="G3246" s="39"/>
      <c r="H3246" s="10"/>
      <c r="T3246" s="37"/>
    </row>
    <row r="3247" spans="2:20" x14ac:dyDescent="0.25">
      <c r="B3247" s="36"/>
      <c r="C3247" s="10"/>
      <c r="E3247" s="37"/>
      <c r="G3247" s="39"/>
      <c r="H3247" s="10"/>
      <c r="T3247" s="37"/>
    </row>
    <row r="3248" spans="2:20" x14ac:dyDescent="0.25">
      <c r="B3248" s="36"/>
      <c r="C3248" s="10"/>
      <c r="E3248" s="37"/>
      <c r="G3248" s="39"/>
      <c r="H3248" s="10"/>
      <c r="T3248" s="37"/>
    </row>
    <row r="3249" spans="2:20" x14ac:dyDescent="0.25">
      <c r="B3249" s="36"/>
      <c r="C3249" s="10"/>
      <c r="E3249" s="37"/>
      <c r="G3249" s="39"/>
      <c r="H3249" s="10"/>
      <c r="T3249" s="37"/>
    </row>
    <row r="3250" spans="2:20" x14ac:dyDescent="0.25">
      <c r="B3250" s="36"/>
      <c r="C3250" s="10"/>
      <c r="E3250" s="37"/>
      <c r="G3250" s="39"/>
      <c r="H3250" s="10"/>
      <c r="T3250" s="37"/>
    </row>
    <row r="3251" spans="2:20" x14ac:dyDescent="0.25">
      <c r="B3251" s="36"/>
      <c r="C3251" s="10"/>
      <c r="E3251" s="37"/>
      <c r="G3251" s="39"/>
      <c r="H3251" s="10"/>
      <c r="T3251" s="37"/>
    </row>
    <row r="3252" spans="2:20" x14ac:dyDescent="0.25">
      <c r="B3252" s="36"/>
      <c r="C3252" s="10"/>
      <c r="E3252" s="37"/>
      <c r="G3252" s="39"/>
      <c r="H3252" s="10"/>
      <c r="T3252" s="37"/>
    </row>
    <row r="3253" spans="2:20" x14ac:dyDescent="0.25">
      <c r="B3253" s="36"/>
      <c r="C3253" s="10"/>
      <c r="E3253" s="37"/>
      <c r="G3253" s="39"/>
      <c r="H3253" s="10"/>
      <c r="T3253" s="37"/>
    </row>
    <row r="3254" spans="2:20" x14ac:dyDescent="0.25">
      <c r="B3254" s="36"/>
      <c r="C3254" s="10"/>
      <c r="E3254" s="37"/>
      <c r="G3254" s="39"/>
      <c r="H3254" s="10"/>
      <c r="T3254" s="37"/>
    </row>
    <row r="3255" spans="2:20" x14ac:dyDescent="0.25">
      <c r="B3255" s="36"/>
      <c r="C3255" s="10"/>
      <c r="E3255" s="37"/>
      <c r="G3255" s="39"/>
      <c r="H3255" s="10"/>
      <c r="T3255" s="37"/>
    </row>
    <row r="3256" spans="2:20" x14ac:dyDescent="0.25">
      <c r="B3256" s="36"/>
      <c r="C3256" s="10"/>
      <c r="E3256" s="37"/>
      <c r="G3256" s="39"/>
      <c r="H3256" s="10"/>
      <c r="T3256" s="37"/>
    </row>
    <row r="3257" spans="2:20" x14ac:dyDescent="0.25">
      <c r="B3257" s="36"/>
      <c r="C3257" s="10"/>
      <c r="E3257" s="37"/>
      <c r="G3257" s="39"/>
      <c r="H3257" s="10"/>
      <c r="T3257" s="37"/>
    </row>
    <row r="3258" spans="2:20" x14ac:dyDescent="0.25">
      <c r="B3258" s="36"/>
      <c r="C3258" s="10"/>
      <c r="E3258" s="37"/>
      <c r="G3258" s="39"/>
      <c r="H3258" s="10"/>
      <c r="T3258" s="37"/>
    </row>
    <row r="3259" spans="2:20" x14ac:dyDescent="0.25">
      <c r="B3259" s="36"/>
      <c r="C3259" s="10"/>
      <c r="E3259" s="37"/>
      <c r="G3259" s="39"/>
      <c r="H3259" s="10"/>
      <c r="T3259" s="37"/>
    </row>
    <row r="3260" spans="2:20" x14ac:dyDescent="0.25">
      <c r="B3260" s="36"/>
      <c r="C3260" s="10"/>
      <c r="E3260" s="37"/>
      <c r="G3260" s="39"/>
      <c r="H3260" s="10"/>
      <c r="T3260" s="37"/>
    </row>
    <row r="3261" spans="2:20" x14ac:dyDescent="0.25">
      <c r="B3261" s="36"/>
      <c r="C3261" s="10"/>
      <c r="E3261" s="37"/>
      <c r="G3261" s="39"/>
      <c r="H3261" s="10"/>
      <c r="T3261" s="37"/>
    </row>
    <row r="3262" spans="2:20" x14ac:dyDescent="0.25">
      <c r="B3262" s="36"/>
      <c r="C3262" s="10"/>
      <c r="E3262" s="37"/>
      <c r="G3262" s="39"/>
      <c r="H3262" s="10"/>
      <c r="T3262" s="37"/>
    </row>
    <row r="3263" spans="2:20" x14ac:dyDescent="0.25">
      <c r="B3263" s="36"/>
      <c r="C3263" s="10"/>
      <c r="E3263" s="37"/>
      <c r="G3263" s="39"/>
      <c r="H3263" s="10"/>
      <c r="T3263" s="37"/>
    </row>
    <row r="3264" spans="2:20" x14ac:dyDescent="0.25">
      <c r="B3264" s="36"/>
      <c r="C3264" s="10"/>
      <c r="E3264" s="37"/>
      <c r="G3264" s="39"/>
      <c r="H3264" s="10"/>
      <c r="T3264" s="37"/>
    </row>
    <row r="3265" spans="2:20" x14ac:dyDescent="0.25">
      <c r="B3265" s="36"/>
      <c r="C3265" s="10"/>
      <c r="E3265" s="37"/>
      <c r="G3265" s="39"/>
      <c r="H3265" s="10"/>
      <c r="T3265" s="37"/>
    </row>
    <row r="3266" spans="2:20" x14ac:dyDescent="0.25">
      <c r="B3266" s="36"/>
      <c r="C3266" s="10"/>
      <c r="E3266" s="37"/>
      <c r="G3266" s="39"/>
      <c r="H3266" s="10"/>
      <c r="T3266" s="37"/>
    </row>
    <row r="3267" spans="2:20" x14ac:dyDescent="0.25">
      <c r="B3267" s="36"/>
      <c r="C3267" s="10"/>
      <c r="E3267" s="37"/>
      <c r="G3267" s="39"/>
      <c r="H3267" s="10"/>
      <c r="T3267" s="37"/>
    </row>
    <row r="3268" spans="2:20" x14ac:dyDescent="0.25">
      <c r="B3268" s="36"/>
      <c r="C3268" s="10"/>
      <c r="E3268" s="37"/>
      <c r="G3268" s="39"/>
      <c r="H3268" s="10"/>
      <c r="T3268" s="37"/>
    </row>
    <row r="3269" spans="2:20" x14ac:dyDescent="0.25">
      <c r="B3269" s="36"/>
      <c r="C3269" s="10"/>
      <c r="E3269" s="37"/>
      <c r="G3269" s="39"/>
      <c r="H3269" s="10"/>
      <c r="T3269" s="37"/>
    </row>
    <row r="3270" spans="2:20" x14ac:dyDescent="0.25">
      <c r="B3270" s="36"/>
      <c r="C3270" s="10"/>
      <c r="E3270" s="37"/>
      <c r="G3270" s="39"/>
      <c r="H3270" s="10"/>
      <c r="T3270" s="37"/>
    </row>
    <row r="3271" spans="2:20" x14ac:dyDescent="0.25">
      <c r="B3271" s="36"/>
      <c r="C3271" s="10"/>
      <c r="E3271" s="37"/>
      <c r="G3271" s="39"/>
      <c r="H3271" s="10"/>
      <c r="T3271" s="37"/>
    </row>
    <row r="3272" spans="2:20" x14ac:dyDescent="0.25">
      <c r="B3272" s="36"/>
      <c r="C3272" s="10"/>
      <c r="E3272" s="37"/>
      <c r="G3272" s="39"/>
      <c r="H3272" s="10"/>
      <c r="T3272" s="37"/>
    </row>
    <row r="3273" spans="2:20" x14ac:dyDescent="0.25">
      <c r="B3273" s="36"/>
      <c r="C3273" s="10"/>
      <c r="E3273" s="37"/>
      <c r="G3273" s="39"/>
      <c r="H3273" s="10"/>
      <c r="T3273" s="37"/>
    </row>
    <row r="3274" spans="2:20" x14ac:dyDescent="0.25">
      <c r="B3274" s="36"/>
      <c r="C3274" s="10"/>
      <c r="E3274" s="37"/>
      <c r="G3274" s="39"/>
      <c r="H3274" s="10"/>
      <c r="T3274" s="37"/>
    </row>
    <row r="3275" spans="2:20" x14ac:dyDescent="0.25">
      <c r="B3275" s="36"/>
      <c r="C3275" s="10"/>
      <c r="E3275" s="37"/>
      <c r="G3275" s="39"/>
      <c r="H3275" s="10"/>
      <c r="T3275" s="37"/>
    </row>
    <row r="3276" spans="2:20" x14ac:dyDescent="0.25">
      <c r="B3276" s="36"/>
      <c r="C3276" s="10"/>
      <c r="E3276" s="37"/>
      <c r="G3276" s="39"/>
      <c r="H3276" s="10"/>
      <c r="T3276" s="37"/>
    </row>
    <row r="3277" spans="2:20" x14ac:dyDescent="0.25">
      <c r="B3277" s="36"/>
      <c r="C3277" s="10"/>
      <c r="E3277" s="37"/>
      <c r="G3277" s="39"/>
      <c r="H3277" s="10"/>
      <c r="T3277" s="37"/>
    </row>
    <row r="3278" spans="2:20" x14ac:dyDescent="0.25">
      <c r="B3278" s="36"/>
      <c r="C3278" s="10"/>
      <c r="E3278" s="37"/>
      <c r="G3278" s="39"/>
      <c r="H3278" s="10"/>
      <c r="T3278" s="37"/>
    </row>
    <row r="3279" spans="2:20" x14ac:dyDescent="0.25">
      <c r="B3279" s="36"/>
      <c r="C3279" s="10"/>
      <c r="E3279" s="37"/>
      <c r="G3279" s="39"/>
      <c r="H3279" s="10"/>
      <c r="T3279" s="37"/>
    </row>
    <row r="3280" spans="2:20" x14ac:dyDescent="0.25">
      <c r="B3280" s="36"/>
      <c r="C3280" s="10"/>
      <c r="E3280" s="37"/>
      <c r="G3280" s="39"/>
      <c r="H3280" s="10"/>
      <c r="T3280" s="37"/>
    </row>
    <row r="3281" spans="2:20" x14ac:dyDescent="0.25">
      <c r="B3281" s="36"/>
      <c r="C3281" s="10"/>
      <c r="E3281" s="37"/>
      <c r="G3281" s="39"/>
      <c r="H3281" s="10"/>
      <c r="T3281" s="37"/>
    </row>
    <row r="3282" spans="2:20" x14ac:dyDescent="0.25">
      <c r="B3282" s="36"/>
      <c r="C3282" s="10"/>
      <c r="E3282" s="37"/>
      <c r="G3282" s="39"/>
      <c r="H3282" s="10"/>
      <c r="T3282" s="37"/>
    </row>
    <row r="3283" spans="2:20" x14ac:dyDescent="0.25">
      <c r="B3283" s="36"/>
      <c r="C3283" s="10"/>
      <c r="E3283" s="37"/>
      <c r="G3283" s="39"/>
      <c r="H3283" s="10"/>
      <c r="T3283" s="37"/>
    </row>
    <row r="3284" spans="2:20" x14ac:dyDescent="0.25">
      <c r="B3284" s="36"/>
      <c r="C3284" s="10"/>
      <c r="E3284" s="37"/>
      <c r="G3284" s="39"/>
      <c r="H3284" s="10"/>
      <c r="T3284" s="37"/>
    </row>
    <row r="3285" spans="2:20" x14ac:dyDescent="0.25">
      <c r="B3285" s="36"/>
      <c r="C3285" s="10"/>
      <c r="E3285" s="37"/>
      <c r="G3285" s="39"/>
      <c r="H3285" s="10"/>
      <c r="T3285" s="37"/>
    </row>
    <row r="3286" spans="2:20" x14ac:dyDescent="0.25">
      <c r="B3286" s="36"/>
      <c r="C3286" s="10"/>
      <c r="E3286" s="37"/>
      <c r="G3286" s="39"/>
      <c r="H3286" s="10"/>
      <c r="T3286" s="37"/>
    </row>
    <row r="3287" spans="2:20" x14ac:dyDescent="0.25">
      <c r="B3287" s="36"/>
      <c r="C3287" s="10"/>
      <c r="E3287" s="37"/>
      <c r="G3287" s="39"/>
      <c r="H3287" s="10"/>
      <c r="T3287" s="37"/>
    </row>
    <row r="3288" spans="2:20" x14ac:dyDescent="0.25">
      <c r="B3288" s="36"/>
      <c r="C3288" s="10"/>
      <c r="E3288" s="37"/>
      <c r="G3288" s="39"/>
      <c r="H3288" s="10"/>
      <c r="T3288" s="37"/>
    </row>
    <row r="3289" spans="2:20" x14ac:dyDescent="0.25">
      <c r="B3289" s="36"/>
      <c r="C3289" s="10"/>
      <c r="E3289" s="37"/>
      <c r="G3289" s="39"/>
      <c r="H3289" s="10"/>
      <c r="T3289" s="37"/>
    </row>
    <row r="3290" spans="2:20" x14ac:dyDescent="0.25">
      <c r="B3290" s="36"/>
      <c r="C3290" s="10"/>
      <c r="E3290" s="37"/>
      <c r="G3290" s="39"/>
      <c r="H3290" s="10"/>
      <c r="T3290" s="37"/>
    </row>
    <row r="3291" spans="2:20" x14ac:dyDescent="0.25">
      <c r="B3291" s="36"/>
      <c r="C3291" s="10"/>
      <c r="E3291" s="37"/>
      <c r="G3291" s="39"/>
      <c r="H3291" s="10"/>
      <c r="T3291" s="37"/>
    </row>
    <row r="3292" spans="2:20" x14ac:dyDescent="0.25">
      <c r="B3292" s="36"/>
      <c r="C3292" s="10"/>
      <c r="E3292" s="37"/>
      <c r="G3292" s="39"/>
      <c r="H3292" s="10"/>
      <c r="T3292" s="37"/>
    </row>
    <row r="3293" spans="2:20" x14ac:dyDescent="0.25">
      <c r="B3293" s="36"/>
      <c r="C3293" s="10"/>
      <c r="E3293" s="37"/>
      <c r="G3293" s="39"/>
      <c r="H3293" s="10"/>
      <c r="T3293" s="37"/>
    </row>
    <row r="3294" spans="2:20" x14ac:dyDescent="0.25">
      <c r="B3294" s="36"/>
      <c r="C3294" s="10"/>
      <c r="E3294" s="37"/>
      <c r="G3294" s="39"/>
      <c r="H3294" s="10"/>
      <c r="T3294" s="37"/>
    </row>
    <row r="3295" spans="2:20" x14ac:dyDescent="0.25">
      <c r="B3295" s="36"/>
      <c r="C3295" s="10"/>
      <c r="E3295" s="37"/>
      <c r="G3295" s="39"/>
      <c r="H3295" s="10"/>
      <c r="T3295" s="37"/>
    </row>
    <row r="3296" spans="2:20" x14ac:dyDescent="0.25">
      <c r="B3296" s="36"/>
      <c r="C3296" s="10"/>
      <c r="E3296" s="37"/>
      <c r="G3296" s="39"/>
      <c r="H3296" s="10"/>
      <c r="T3296" s="37"/>
    </row>
    <row r="3297" spans="2:20" x14ac:dyDescent="0.25">
      <c r="B3297" s="36"/>
      <c r="C3297" s="10"/>
      <c r="E3297" s="37"/>
      <c r="G3297" s="39"/>
      <c r="H3297" s="10"/>
      <c r="T3297" s="37"/>
    </row>
    <row r="3298" spans="2:20" x14ac:dyDescent="0.25">
      <c r="B3298" s="36"/>
      <c r="C3298" s="10"/>
      <c r="E3298" s="37"/>
      <c r="G3298" s="39"/>
      <c r="H3298" s="10"/>
      <c r="T3298" s="37"/>
    </row>
    <row r="3299" spans="2:20" x14ac:dyDescent="0.25">
      <c r="B3299" s="36"/>
      <c r="C3299" s="10"/>
      <c r="E3299" s="37"/>
      <c r="G3299" s="39"/>
      <c r="H3299" s="10"/>
      <c r="T3299" s="37"/>
    </row>
    <row r="3300" spans="2:20" x14ac:dyDescent="0.25">
      <c r="B3300" s="36"/>
      <c r="C3300" s="10"/>
      <c r="E3300" s="37"/>
      <c r="G3300" s="39"/>
      <c r="H3300" s="10"/>
      <c r="T3300" s="37"/>
    </row>
    <row r="3301" spans="2:20" x14ac:dyDescent="0.25">
      <c r="B3301" s="36"/>
      <c r="C3301" s="10"/>
      <c r="E3301" s="37"/>
      <c r="G3301" s="39"/>
      <c r="H3301" s="10"/>
      <c r="T3301" s="37"/>
    </row>
    <row r="3302" spans="2:20" x14ac:dyDescent="0.25">
      <c r="B3302" s="36"/>
      <c r="C3302" s="10"/>
      <c r="E3302" s="37"/>
      <c r="G3302" s="39"/>
      <c r="H3302" s="10"/>
      <c r="T3302" s="37"/>
    </row>
    <row r="3303" spans="2:20" x14ac:dyDescent="0.25">
      <c r="B3303" s="36"/>
      <c r="C3303" s="10"/>
      <c r="E3303" s="37"/>
      <c r="G3303" s="39"/>
      <c r="H3303" s="10"/>
      <c r="T3303" s="37"/>
    </row>
    <row r="3304" spans="2:20" x14ac:dyDescent="0.25">
      <c r="B3304" s="36"/>
      <c r="C3304" s="10"/>
      <c r="E3304" s="37"/>
      <c r="G3304" s="39"/>
      <c r="H3304" s="10"/>
      <c r="T3304" s="37"/>
    </row>
    <row r="3305" spans="2:20" x14ac:dyDescent="0.25">
      <c r="B3305" s="36"/>
      <c r="C3305" s="10"/>
      <c r="E3305" s="37"/>
      <c r="G3305" s="39"/>
      <c r="H3305" s="10"/>
      <c r="T3305" s="37"/>
    </row>
    <row r="3306" spans="2:20" x14ac:dyDescent="0.25">
      <c r="B3306" s="36"/>
      <c r="C3306" s="10"/>
      <c r="E3306" s="37"/>
      <c r="G3306" s="39"/>
      <c r="H3306" s="10"/>
      <c r="T3306" s="37"/>
    </row>
    <row r="3307" spans="2:20" x14ac:dyDescent="0.25">
      <c r="B3307" s="36"/>
      <c r="C3307" s="10"/>
      <c r="E3307" s="37"/>
      <c r="G3307" s="39"/>
      <c r="H3307" s="10"/>
      <c r="T3307" s="37"/>
    </row>
    <row r="3308" spans="2:20" x14ac:dyDescent="0.25">
      <c r="B3308" s="36"/>
      <c r="C3308" s="10"/>
      <c r="E3308" s="37"/>
      <c r="G3308" s="39"/>
      <c r="H3308" s="10"/>
      <c r="T3308" s="37"/>
    </row>
    <row r="3309" spans="2:20" x14ac:dyDescent="0.25">
      <c r="B3309" s="36"/>
      <c r="C3309" s="10"/>
      <c r="E3309" s="37"/>
      <c r="G3309" s="39"/>
      <c r="H3309" s="10"/>
      <c r="T3309" s="37"/>
    </row>
    <row r="3310" spans="2:20" x14ac:dyDescent="0.25">
      <c r="B3310" s="36"/>
      <c r="C3310" s="10"/>
      <c r="E3310" s="37"/>
      <c r="G3310" s="39"/>
      <c r="H3310" s="10"/>
      <c r="T3310" s="37"/>
    </row>
    <row r="3311" spans="2:20" x14ac:dyDescent="0.25">
      <c r="B3311" s="36"/>
      <c r="C3311" s="10"/>
      <c r="E3311" s="37"/>
      <c r="G3311" s="39"/>
      <c r="H3311" s="10"/>
      <c r="T3311" s="37"/>
    </row>
    <row r="3312" spans="2:20" x14ac:dyDescent="0.25">
      <c r="B3312" s="36"/>
      <c r="C3312" s="10"/>
      <c r="E3312" s="37"/>
      <c r="G3312" s="39"/>
      <c r="H3312" s="10"/>
      <c r="T3312" s="37"/>
    </row>
    <row r="3313" spans="2:20" x14ac:dyDescent="0.25">
      <c r="B3313" s="36"/>
      <c r="C3313" s="10"/>
      <c r="E3313" s="37"/>
      <c r="G3313" s="39"/>
      <c r="H3313" s="10"/>
      <c r="T3313" s="37"/>
    </row>
    <row r="3314" spans="2:20" x14ac:dyDescent="0.25">
      <c r="B3314" s="36"/>
      <c r="C3314" s="10"/>
      <c r="E3314" s="37"/>
      <c r="G3314" s="39"/>
      <c r="H3314" s="10"/>
      <c r="T3314" s="37"/>
    </row>
    <row r="3315" spans="2:20" x14ac:dyDescent="0.25">
      <c r="B3315" s="36"/>
      <c r="C3315" s="10"/>
      <c r="E3315" s="37"/>
      <c r="G3315" s="39"/>
      <c r="H3315" s="10"/>
      <c r="T3315" s="37"/>
    </row>
    <row r="3316" spans="2:20" x14ac:dyDescent="0.25">
      <c r="B3316" s="36"/>
      <c r="C3316" s="10"/>
      <c r="E3316" s="37"/>
      <c r="G3316" s="39"/>
      <c r="H3316" s="10"/>
      <c r="T3316" s="37"/>
    </row>
    <row r="3317" spans="2:20" x14ac:dyDescent="0.25">
      <c r="B3317" s="36"/>
      <c r="C3317" s="10"/>
      <c r="E3317" s="37"/>
      <c r="G3317" s="39"/>
      <c r="H3317" s="10"/>
      <c r="T3317" s="37"/>
    </row>
    <row r="3318" spans="2:20" x14ac:dyDescent="0.25">
      <c r="B3318" s="36"/>
      <c r="C3318" s="10"/>
      <c r="E3318" s="37"/>
      <c r="G3318" s="39"/>
      <c r="H3318" s="10"/>
      <c r="T3318" s="37"/>
    </row>
    <row r="3319" spans="2:20" x14ac:dyDescent="0.25">
      <c r="B3319" s="36"/>
      <c r="C3319" s="10"/>
      <c r="E3319" s="37"/>
      <c r="G3319" s="39"/>
      <c r="H3319" s="10"/>
      <c r="T3319" s="37"/>
    </row>
    <row r="3320" spans="2:20" x14ac:dyDescent="0.25">
      <c r="B3320" s="36"/>
      <c r="C3320" s="10"/>
      <c r="E3320" s="37"/>
      <c r="G3320" s="39"/>
      <c r="H3320" s="10"/>
      <c r="T3320" s="37"/>
    </row>
    <row r="3321" spans="2:20" x14ac:dyDescent="0.25">
      <c r="B3321" s="36"/>
      <c r="C3321" s="10"/>
      <c r="E3321" s="37"/>
      <c r="G3321" s="39"/>
      <c r="H3321" s="10"/>
      <c r="T3321" s="37"/>
    </row>
    <row r="3322" spans="2:20" x14ac:dyDescent="0.25">
      <c r="B3322" s="36"/>
      <c r="C3322" s="10"/>
      <c r="E3322" s="37"/>
      <c r="G3322" s="39"/>
      <c r="H3322" s="10"/>
      <c r="T3322" s="37"/>
    </row>
    <row r="3323" spans="2:20" x14ac:dyDescent="0.25">
      <c r="B3323" s="36"/>
      <c r="C3323" s="10"/>
      <c r="E3323" s="37"/>
      <c r="G3323" s="39"/>
      <c r="H3323" s="10"/>
      <c r="T3323" s="37"/>
    </row>
    <row r="3324" spans="2:20" x14ac:dyDescent="0.25">
      <c r="B3324" s="36"/>
      <c r="C3324" s="10"/>
      <c r="E3324" s="37"/>
      <c r="G3324" s="39"/>
      <c r="H3324" s="10"/>
      <c r="T3324" s="37"/>
    </row>
    <row r="3325" spans="2:20" x14ac:dyDescent="0.25">
      <c r="B3325" s="36"/>
      <c r="C3325" s="10"/>
      <c r="E3325" s="37"/>
      <c r="G3325" s="39"/>
      <c r="H3325" s="10"/>
      <c r="T3325" s="37"/>
    </row>
    <row r="3326" spans="2:20" x14ac:dyDescent="0.25">
      <c r="B3326" s="36"/>
      <c r="C3326" s="10"/>
      <c r="E3326" s="37"/>
      <c r="G3326" s="39"/>
      <c r="H3326" s="10"/>
      <c r="T3326" s="37"/>
    </row>
    <row r="3327" spans="2:20" x14ac:dyDescent="0.25">
      <c r="B3327" s="36"/>
      <c r="C3327" s="10"/>
      <c r="E3327" s="37"/>
      <c r="G3327" s="39"/>
      <c r="H3327" s="10"/>
      <c r="T3327" s="37"/>
    </row>
    <row r="3328" spans="2:20" x14ac:dyDescent="0.25">
      <c r="B3328" s="36"/>
      <c r="C3328" s="10"/>
      <c r="E3328" s="37"/>
      <c r="G3328" s="39"/>
      <c r="H3328" s="10"/>
      <c r="T3328" s="37"/>
    </row>
    <row r="3329" spans="2:20" x14ac:dyDescent="0.25">
      <c r="B3329" s="36"/>
      <c r="C3329" s="10"/>
      <c r="E3329" s="37"/>
      <c r="G3329" s="39"/>
      <c r="H3329" s="10"/>
      <c r="T3329" s="37"/>
    </row>
    <row r="3330" spans="2:20" x14ac:dyDescent="0.25">
      <c r="B3330" s="36"/>
      <c r="C3330" s="10"/>
      <c r="E3330" s="37"/>
      <c r="G3330" s="39"/>
      <c r="H3330" s="10"/>
      <c r="T3330" s="37"/>
    </row>
    <row r="3331" spans="2:20" x14ac:dyDescent="0.25">
      <c r="B3331" s="36"/>
      <c r="C3331" s="10"/>
      <c r="E3331" s="37"/>
      <c r="G3331" s="39"/>
      <c r="H3331" s="10"/>
      <c r="T3331" s="37"/>
    </row>
    <row r="3332" spans="2:20" x14ac:dyDescent="0.25">
      <c r="B3332" s="36"/>
      <c r="C3332" s="10"/>
      <c r="E3332" s="37"/>
      <c r="G3332" s="39"/>
      <c r="H3332" s="10"/>
      <c r="T3332" s="37"/>
    </row>
    <row r="3333" spans="2:20" x14ac:dyDescent="0.25">
      <c r="B3333" s="36"/>
      <c r="C3333" s="10"/>
      <c r="E3333" s="37"/>
      <c r="G3333" s="39"/>
      <c r="H3333" s="10"/>
      <c r="T3333" s="37"/>
    </row>
    <row r="3334" spans="2:20" x14ac:dyDescent="0.25">
      <c r="B3334" s="36"/>
      <c r="C3334" s="10"/>
      <c r="E3334" s="37"/>
      <c r="G3334" s="39"/>
      <c r="H3334" s="10"/>
      <c r="T3334" s="37"/>
    </row>
    <row r="3335" spans="2:20" x14ac:dyDescent="0.25">
      <c r="B3335" s="36"/>
      <c r="C3335" s="10"/>
      <c r="E3335" s="37"/>
      <c r="G3335" s="39"/>
      <c r="H3335" s="10"/>
      <c r="T3335" s="37"/>
    </row>
    <row r="3336" spans="2:20" x14ac:dyDescent="0.25">
      <c r="B3336" s="36"/>
      <c r="C3336" s="10"/>
      <c r="E3336" s="37"/>
      <c r="G3336" s="39"/>
      <c r="H3336" s="10"/>
      <c r="T3336" s="37"/>
    </row>
    <row r="3337" spans="2:20" x14ac:dyDescent="0.25">
      <c r="B3337" s="36"/>
      <c r="C3337" s="10"/>
      <c r="E3337" s="37"/>
      <c r="G3337" s="39"/>
      <c r="H3337" s="10"/>
      <c r="T3337" s="37"/>
    </row>
    <row r="3338" spans="2:20" x14ac:dyDescent="0.25">
      <c r="B3338" s="36"/>
      <c r="C3338" s="10"/>
      <c r="E3338" s="37"/>
      <c r="G3338" s="39"/>
      <c r="H3338" s="10"/>
      <c r="T3338" s="37"/>
    </row>
    <row r="3339" spans="2:20" x14ac:dyDescent="0.25">
      <c r="B3339" s="36"/>
      <c r="C3339" s="10"/>
      <c r="E3339" s="37"/>
      <c r="G3339" s="39"/>
      <c r="H3339" s="10"/>
      <c r="T3339" s="37"/>
    </row>
    <row r="3340" spans="2:20" x14ac:dyDescent="0.25">
      <c r="B3340" s="36"/>
      <c r="C3340" s="10"/>
      <c r="E3340" s="37"/>
      <c r="G3340" s="39"/>
      <c r="H3340" s="10"/>
      <c r="T3340" s="37"/>
    </row>
    <row r="3341" spans="2:20" x14ac:dyDescent="0.25">
      <c r="B3341" s="36"/>
      <c r="C3341" s="10"/>
      <c r="E3341" s="37"/>
      <c r="G3341" s="39"/>
      <c r="H3341" s="10"/>
      <c r="T3341" s="37"/>
    </row>
    <row r="3342" spans="2:20" x14ac:dyDescent="0.25">
      <c r="B3342" s="36"/>
      <c r="C3342" s="10"/>
      <c r="E3342" s="37"/>
      <c r="G3342" s="39"/>
      <c r="H3342" s="10"/>
      <c r="T3342" s="37"/>
    </row>
    <row r="3343" spans="2:20" x14ac:dyDescent="0.25">
      <c r="B3343" s="36"/>
      <c r="C3343" s="10"/>
      <c r="E3343" s="37"/>
      <c r="G3343" s="39"/>
      <c r="H3343" s="10"/>
      <c r="T3343" s="37"/>
    </row>
    <row r="3344" spans="2:20" x14ac:dyDescent="0.25">
      <c r="B3344" s="36"/>
      <c r="C3344" s="10"/>
      <c r="E3344" s="37"/>
      <c r="G3344" s="39"/>
      <c r="H3344" s="10"/>
      <c r="T3344" s="37"/>
    </row>
    <row r="3345" spans="2:20" x14ac:dyDescent="0.25">
      <c r="B3345" s="36"/>
      <c r="C3345" s="10"/>
      <c r="E3345" s="37"/>
      <c r="G3345" s="39"/>
      <c r="H3345" s="10"/>
      <c r="T3345" s="37"/>
    </row>
    <row r="3346" spans="2:20" x14ac:dyDescent="0.25">
      <c r="B3346" s="36"/>
      <c r="C3346" s="10"/>
      <c r="E3346" s="37"/>
      <c r="G3346" s="39"/>
      <c r="H3346" s="10"/>
      <c r="T3346" s="37"/>
    </row>
    <row r="3347" spans="2:20" x14ac:dyDescent="0.25">
      <c r="B3347" s="36"/>
      <c r="C3347" s="10"/>
      <c r="E3347" s="37"/>
      <c r="G3347" s="39"/>
      <c r="H3347" s="10"/>
      <c r="T3347" s="37"/>
    </row>
    <row r="3348" spans="2:20" x14ac:dyDescent="0.25">
      <c r="B3348" s="36"/>
      <c r="C3348" s="10"/>
      <c r="E3348" s="37"/>
      <c r="G3348" s="39"/>
      <c r="H3348" s="10"/>
      <c r="T3348" s="37"/>
    </row>
    <row r="3349" spans="2:20" x14ac:dyDescent="0.25">
      <c r="B3349" s="36"/>
      <c r="C3349" s="10"/>
      <c r="E3349" s="37"/>
      <c r="G3349" s="39"/>
      <c r="H3349" s="10"/>
      <c r="T3349" s="37"/>
    </row>
    <row r="3350" spans="2:20" x14ac:dyDescent="0.25">
      <c r="B3350" s="36"/>
      <c r="C3350" s="10"/>
      <c r="E3350" s="37"/>
      <c r="G3350" s="39"/>
      <c r="H3350" s="10"/>
      <c r="T3350" s="37"/>
    </row>
    <row r="3351" spans="2:20" x14ac:dyDescent="0.25">
      <c r="B3351" s="36"/>
      <c r="C3351" s="10"/>
      <c r="E3351" s="37"/>
      <c r="G3351" s="39"/>
      <c r="H3351" s="10"/>
      <c r="T3351" s="37"/>
    </row>
    <row r="3352" spans="2:20" x14ac:dyDescent="0.25">
      <c r="B3352" s="36"/>
      <c r="C3352" s="10"/>
      <c r="E3352" s="37"/>
      <c r="G3352" s="39"/>
      <c r="H3352" s="10"/>
      <c r="T3352" s="37"/>
    </row>
    <row r="3353" spans="2:20" x14ac:dyDescent="0.25">
      <c r="B3353" s="36"/>
      <c r="C3353" s="10"/>
      <c r="E3353" s="37"/>
      <c r="G3353" s="39"/>
      <c r="H3353" s="10"/>
      <c r="T3353" s="37"/>
    </row>
    <row r="3354" spans="2:20" x14ac:dyDescent="0.25">
      <c r="B3354" s="36"/>
      <c r="C3354" s="10"/>
      <c r="E3354" s="37"/>
      <c r="G3354" s="39"/>
      <c r="H3354" s="10"/>
      <c r="T3354" s="37"/>
    </row>
    <row r="3355" spans="2:20" x14ac:dyDescent="0.25">
      <c r="B3355" s="36"/>
      <c r="C3355" s="10"/>
      <c r="E3355" s="37"/>
      <c r="G3355" s="39"/>
      <c r="H3355" s="10"/>
      <c r="T3355" s="37"/>
    </row>
    <row r="3356" spans="2:20" x14ac:dyDescent="0.25">
      <c r="B3356" s="36"/>
      <c r="C3356" s="10"/>
      <c r="E3356" s="37"/>
      <c r="G3356" s="39"/>
      <c r="H3356" s="10"/>
      <c r="T3356" s="37"/>
    </row>
    <row r="3357" spans="2:20" x14ac:dyDescent="0.25">
      <c r="B3357" s="36"/>
      <c r="C3357" s="10"/>
      <c r="E3357" s="37"/>
      <c r="G3357" s="39"/>
      <c r="H3357" s="10"/>
      <c r="T3357" s="37"/>
    </row>
    <row r="3358" spans="2:20" x14ac:dyDescent="0.25">
      <c r="B3358" s="36"/>
      <c r="C3358" s="10"/>
      <c r="E3358" s="37"/>
      <c r="G3358" s="39"/>
      <c r="H3358" s="10"/>
      <c r="T3358" s="37"/>
    </row>
    <row r="3359" spans="2:20" x14ac:dyDescent="0.25">
      <c r="B3359" s="36"/>
      <c r="C3359" s="10"/>
      <c r="E3359" s="37"/>
      <c r="G3359" s="39"/>
      <c r="H3359" s="10"/>
      <c r="T3359" s="37"/>
    </row>
    <row r="3360" spans="2:20" x14ac:dyDescent="0.25">
      <c r="B3360" s="36"/>
      <c r="C3360" s="10"/>
      <c r="E3360" s="37"/>
      <c r="G3360" s="39"/>
      <c r="H3360" s="10"/>
      <c r="T3360" s="37"/>
    </row>
    <row r="3361" spans="2:20" x14ac:dyDescent="0.25">
      <c r="B3361" s="36"/>
      <c r="C3361" s="10"/>
      <c r="E3361" s="37"/>
      <c r="G3361" s="39"/>
      <c r="H3361" s="10"/>
      <c r="T3361" s="37"/>
    </row>
    <row r="3362" spans="2:20" x14ac:dyDescent="0.25">
      <c r="B3362" s="36"/>
      <c r="C3362" s="10"/>
      <c r="E3362" s="37"/>
      <c r="G3362" s="39"/>
      <c r="H3362" s="10"/>
      <c r="T3362" s="37"/>
    </row>
    <row r="3363" spans="2:20" x14ac:dyDescent="0.25">
      <c r="B3363" s="36"/>
      <c r="C3363" s="10"/>
      <c r="E3363" s="37"/>
      <c r="G3363" s="39"/>
      <c r="H3363" s="10"/>
      <c r="T3363" s="37"/>
    </row>
    <row r="3364" spans="2:20" x14ac:dyDescent="0.25">
      <c r="B3364" s="36"/>
      <c r="C3364" s="10"/>
      <c r="E3364" s="37"/>
      <c r="G3364" s="39"/>
      <c r="H3364" s="10"/>
      <c r="T3364" s="37"/>
    </row>
    <row r="3365" spans="2:20" x14ac:dyDescent="0.25">
      <c r="B3365" s="36"/>
      <c r="C3365" s="10"/>
      <c r="E3365" s="37"/>
      <c r="G3365" s="39"/>
      <c r="H3365" s="10"/>
      <c r="T3365" s="37"/>
    </row>
    <row r="3366" spans="2:20" x14ac:dyDescent="0.25">
      <c r="B3366" s="36"/>
      <c r="C3366" s="10"/>
      <c r="E3366" s="37"/>
      <c r="G3366" s="39"/>
      <c r="H3366" s="10"/>
      <c r="T3366" s="37"/>
    </row>
    <row r="3367" spans="2:20" x14ac:dyDescent="0.25">
      <c r="B3367" s="36"/>
      <c r="C3367" s="10"/>
      <c r="E3367" s="37"/>
      <c r="G3367" s="39"/>
      <c r="H3367" s="10"/>
      <c r="T3367" s="37"/>
    </row>
    <row r="3368" spans="2:20" x14ac:dyDescent="0.25">
      <c r="B3368" s="36"/>
      <c r="C3368" s="10"/>
      <c r="E3368" s="37"/>
      <c r="G3368" s="39"/>
      <c r="H3368" s="10"/>
      <c r="T3368" s="37"/>
    </row>
    <row r="3369" spans="2:20" x14ac:dyDescent="0.25">
      <c r="B3369" s="36"/>
      <c r="C3369" s="10"/>
      <c r="E3369" s="37"/>
      <c r="G3369" s="39"/>
      <c r="H3369" s="10"/>
      <c r="T3369" s="37"/>
    </row>
    <row r="3370" spans="2:20" x14ac:dyDescent="0.25">
      <c r="B3370" s="36"/>
      <c r="C3370" s="10"/>
      <c r="E3370" s="37"/>
      <c r="G3370" s="39"/>
      <c r="H3370" s="10"/>
      <c r="T3370" s="37"/>
    </row>
    <row r="3371" spans="2:20" x14ac:dyDescent="0.25">
      <c r="B3371" s="36"/>
      <c r="C3371" s="10"/>
      <c r="E3371" s="37"/>
      <c r="G3371" s="39"/>
      <c r="H3371" s="10"/>
      <c r="T3371" s="37"/>
    </row>
    <row r="3372" spans="2:20" x14ac:dyDescent="0.25">
      <c r="B3372" s="36"/>
      <c r="C3372" s="10"/>
      <c r="E3372" s="37"/>
      <c r="G3372" s="39"/>
      <c r="H3372" s="10"/>
      <c r="T3372" s="37"/>
    </row>
    <row r="3373" spans="2:20" x14ac:dyDescent="0.25">
      <c r="B3373" s="36"/>
      <c r="C3373" s="10"/>
      <c r="E3373" s="37"/>
      <c r="G3373" s="39"/>
      <c r="H3373" s="10"/>
      <c r="T3373" s="37"/>
    </row>
    <row r="3374" spans="2:20" x14ac:dyDescent="0.25">
      <c r="B3374" s="36"/>
      <c r="C3374" s="10"/>
      <c r="E3374" s="37"/>
      <c r="G3374" s="39"/>
      <c r="H3374" s="10"/>
      <c r="T3374" s="37"/>
    </row>
    <row r="3375" spans="2:20" x14ac:dyDescent="0.25">
      <c r="B3375" s="36"/>
      <c r="C3375" s="10"/>
      <c r="E3375" s="37"/>
      <c r="G3375" s="39"/>
      <c r="H3375" s="10"/>
      <c r="T3375" s="37"/>
    </row>
    <row r="3376" spans="2:20" x14ac:dyDescent="0.25">
      <c r="B3376" s="36"/>
      <c r="C3376" s="10"/>
      <c r="E3376" s="37"/>
      <c r="G3376" s="39"/>
      <c r="H3376" s="10"/>
      <c r="T3376" s="37"/>
    </row>
    <row r="3377" spans="2:20" x14ac:dyDescent="0.25">
      <c r="B3377" s="36"/>
      <c r="C3377" s="10"/>
      <c r="E3377" s="37"/>
      <c r="G3377" s="39"/>
      <c r="H3377" s="10"/>
      <c r="T3377" s="37"/>
    </row>
    <row r="3378" spans="2:20" x14ac:dyDescent="0.25">
      <c r="B3378" s="36"/>
      <c r="C3378" s="10"/>
      <c r="E3378" s="37"/>
      <c r="G3378" s="39"/>
      <c r="H3378" s="10"/>
      <c r="T3378" s="37"/>
    </row>
    <row r="3379" spans="2:20" x14ac:dyDescent="0.25">
      <c r="B3379" s="36"/>
      <c r="C3379" s="10"/>
      <c r="E3379" s="37"/>
      <c r="G3379" s="39"/>
      <c r="H3379" s="10"/>
      <c r="T3379" s="37"/>
    </row>
    <row r="3380" spans="2:20" x14ac:dyDescent="0.25">
      <c r="B3380" s="36"/>
      <c r="C3380" s="10"/>
      <c r="E3380" s="37"/>
      <c r="G3380" s="39"/>
      <c r="H3380" s="10"/>
      <c r="T3380" s="37"/>
    </row>
    <row r="3381" spans="2:20" x14ac:dyDescent="0.25">
      <c r="B3381" s="36"/>
      <c r="C3381" s="10"/>
      <c r="E3381" s="37"/>
      <c r="G3381" s="39"/>
      <c r="H3381" s="10"/>
      <c r="T3381" s="37"/>
    </row>
    <row r="3382" spans="2:20" x14ac:dyDescent="0.25">
      <c r="B3382" s="36"/>
      <c r="C3382" s="10"/>
      <c r="E3382" s="37"/>
      <c r="G3382" s="39"/>
      <c r="H3382" s="10"/>
      <c r="T3382" s="37"/>
    </row>
    <row r="3383" spans="2:20" x14ac:dyDescent="0.25">
      <c r="B3383" s="36"/>
      <c r="C3383" s="10"/>
      <c r="E3383" s="37"/>
      <c r="G3383" s="39"/>
      <c r="H3383" s="10"/>
      <c r="T3383" s="37"/>
    </row>
    <row r="3384" spans="2:20" x14ac:dyDescent="0.25">
      <c r="B3384" s="36"/>
      <c r="C3384" s="10"/>
      <c r="E3384" s="37"/>
      <c r="G3384" s="39"/>
      <c r="H3384" s="10"/>
      <c r="T3384" s="37"/>
    </row>
    <row r="3385" spans="2:20" x14ac:dyDescent="0.25">
      <c r="B3385" s="36"/>
      <c r="C3385" s="10"/>
      <c r="E3385" s="37"/>
      <c r="G3385" s="39"/>
      <c r="H3385" s="10"/>
      <c r="T3385" s="37"/>
    </row>
    <row r="3386" spans="2:20" x14ac:dyDescent="0.25">
      <c r="B3386" s="36"/>
      <c r="C3386" s="10"/>
      <c r="E3386" s="37"/>
      <c r="G3386" s="39"/>
      <c r="H3386" s="10"/>
      <c r="T3386" s="37"/>
    </row>
    <row r="3387" spans="2:20" x14ac:dyDescent="0.25">
      <c r="B3387" s="36"/>
      <c r="C3387" s="10"/>
      <c r="E3387" s="37"/>
      <c r="G3387" s="39"/>
      <c r="H3387" s="10"/>
      <c r="T3387" s="37"/>
    </row>
    <row r="3388" spans="2:20" x14ac:dyDescent="0.25">
      <c r="B3388" s="36"/>
      <c r="C3388" s="10"/>
      <c r="E3388" s="37"/>
      <c r="G3388" s="39"/>
      <c r="H3388" s="10"/>
      <c r="T3388" s="37"/>
    </row>
    <row r="3389" spans="2:20" x14ac:dyDescent="0.25">
      <c r="B3389" s="36"/>
      <c r="C3389" s="10"/>
      <c r="E3389" s="37"/>
      <c r="G3389" s="39"/>
      <c r="H3389" s="10"/>
      <c r="T3389" s="37"/>
    </row>
    <row r="3390" spans="2:20" x14ac:dyDescent="0.25">
      <c r="B3390" s="36"/>
      <c r="C3390" s="10"/>
      <c r="E3390" s="37"/>
      <c r="G3390" s="39"/>
      <c r="H3390" s="10"/>
      <c r="T3390" s="37"/>
    </row>
    <row r="3391" spans="2:20" x14ac:dyDescent="0.25">
      <c r="B3391" s="36"/>
      <c r="C3391" s="10"/>
      <c r="E3391" s="37"/>
      <c r="G3391" s="39"/>
      <c r="H3391" s="10"/>
      <c r="T3391" s="37"/>
    </row>
    <row r="3392" spans="2:20" x14ac:dyDescent="0.25">
      <c r="B3392" s="36"/>
      <c r="C3392" s="10"/>
      <c r="E3392" s="37"/>
      <c r="G3392" s="39"/>
      <c r="H3392" s="10"/>
      <c r="T3392" s="37"/>
    </row>
    <row r="3393" spans="2:20" x14ac:dyDescent="0.25">
      <c r="B3393" s="36"/>
      <c r="C3393" s="10"/>
      <c r="E3393" s="37"/>
      <c r="G3393" s="39"/>
      <c r="H3393" s="10"/>
      <c r="T3393" s="37"/>
    </row>
    <row r="3394" spans="2:20" x14ac:dyDescent="0.25">
      <c r="B3394" s="36"/>
      <c r="C3394" s="10"/>
      <c r="E3394" s="37"/>
      <c r="G3394" s="39"/>
      <c r="H3394" s="10"/>
      <c r="T3394" s="37"/>
    </row>
    <row r="3395" spans="2:20" x14ac:dyDescent="0.25">
      <c r="B3395" s="36"/>
      <c r="C3395" s="10"/>
      <c r="E3395" s="37"/>
      <c r="G3395" s="39"/>
      <c r="H3395" s="10"/>
      <c r="T3395" s="37"/>
    </row>
    <row r="3396" spans="2:20" x14ac:dyDescent="0.25">
      <c r="B3396" s="36"/>
      <c r="C3396" s="10"/>
      <c r="E3396" s="37"/>
      <c r="G3396" s="39"/>
      <c r="H3396" s="10"/>
      <c r="T3396" s="37"/>
    </row>
    <row r="3397" spans="2:20" x14ac:dyDescent="0.25">
      <c r="B3397" s="36"/>
      <c r="C3397" s="10"/>
      <c r="E3397" s="37"/>
      <c r="G3397" s="39"/>
      <c r="H3397" s="10"/>
      <c r="T3397" s="37"/>
    </row>
    <row r="3398" spans="2:20" x14ac:dyDescent="0.25">
      <c r="B3398" s="36"/>
      <c r="C3398" s="10"/>
      <c r="E3398" s="37"/>
      <c r="G3398" s="39"/>
      <c r="H3398" s="10"/>
      <c r="T3398" s="37"/>
    </row>
    <row r="3399" spans="2:20" x14ac:dyDescent="0.25">
      <c r="B3399" s="36"/>
      <c r="C3399" s="10"/>
      <c r="E3399" s="37"/>
      <c r="G3399" s="39"/>
      <c r="H3399" s="10"/>
      <c r="T3399" s="37"/>
    </row>
    <row r="3400" spans="2:20" x14ac:dyDescent="0.25">
      <c r="B3400" s="36"/>
      <c r="C3400" s="10"/>
      <c r="E3400" s="37"/>
      <c r="G3400" s="39"/>
      <c r="H3400" s="10"/>
      <c r="T3400" s="37"/>
    </row>
    <row r="3401" spans="2:20" x14ac:dyDescent="0.25">
      <c r="B3401" s="36"/>
      <c r="C3401" s="10"/>
      <c r="E3401" s="37"/>
      <c r="G3401" s="39"/>
      <c r="H3401" s="10"/>
      <c r="T3401" s="37"/>
    </row>
    <row r="3402" spans="2:20" x14ac:dyDescent="0.25">
      <c r="B3402" s="36"/>
      <c r="C3402" s="10"/>
      <c r="E3402" s="37"/>
      <c r="G3402" s="39"/>
      <c r="H3402" s="10"/>
      <c r="T3402" s="37"/>
    </row>
    <row r="3403" spans="2:20" x14ac:dyDescent="0.25">
      <c r="B3403" s="36"/>
      <c r="C3403" s="10"/>
      <c r="E3403" s="37"/>
      <c r="G3403" s="39"/>
      <c r="H3403" s="10"/>
      <c r="T3403" s="37"/>
    </row>
    <row r="3404" spans="2:20" x14ac:dyDescent="0.25">
      <c r="B3404" s="36"/>
      <c r="C3404" s="10"/>
      <c r="E3404" s="37"/>
      <c r="G3404" s="39"/>
      <c r="H3404" s="10"/>
      <c r="T3404" s="37"/>
    </row>
    <row r="3405" spans="2:20" x14ac:dyDescent="0.25">
      <c r="B3405" s="36"/>
      <c r="C3405" s="10"/>
      <c r="E3405" s="37"/>
      <c r="G3405" s="39"/>
      <c r="H3405" s="10"/>
      <c r="T3405" s="37"/>
    </row>
    <row r="3406" spans="2:20" x14ac:dyDescent="0.25">
      <c r="B3406" s="36"/>
      <c r="C3406" s="10"/>
      <c r="E3406" s="37"/>
      <c r="G3406" s="39"/>
      <c r="H3406" s="10"/>
      <c r="T3406" s="37"/>
    </row>
    <row r="3407" spans="2:20" x14ac:dyDescent="0.25">
      <c r="B3407" s="36"/>
      <c r="C3407" s="10"/>
      <c r="E3407" s="37"/>
      <c r="G3407" s="39"/>
      <c r="H3407" s="10"/>
      <c r="T3407" s="37"/>
    </row>
    <row r="3408" spans="2:20" x14ac:dyDescent="0.25">
      <c r="B3408" s="36"/>
      <c r="C3408" s="10"/>
      <c r="E3408" s="37"/>
      <c r="G3408" s="39"/>
      <c r="H3408" s="10"/>
      <c r="T3408" s="37"/>
    </row>
    <row r="3409" spans="2:20" x14ac:dyDescent="0.25">
      <c r="B3409" s="36"/>
      <c r="C3409" s="10"/>
      <c r="E3409" s="37"/>
      <c r="G3409" s="39"/>
      <c r="H3409" s="10"/>
      <c r="T3409" s="37"/>
    </row>
    <row r="3410" spans="2:20" x14ac:dyDescent="0.25">
      <c r="B3410" s="36"/>
      <c r="C3410" s="10"/>
      <c r="E3410" s="37"/>
      <c r="G3410" s="39"/>
      <c r="H3410" s="10"/>
      <c r="T3410" s="37"/>
    </row>
    <row r="3411" spans="2:20" x14ac:dyDescent="0.25">
      <c r="B3411" s="36"/>
      <c r="C3411" s="10"/>
      <c r="E3411" s="37"/>
      <c r="G3411" s="39"/>
      <c r="H3411" s="10"/>
      <c r="T3411" s="37"/>
    </row>
    <row r="3412" spans="2:20" x14ac:dyDescent="0.25">
      <c r="B3412" s="36"/>
      <c r="C3412" s="10"/>
      <c r="E3412" s="37"/>
      <c r="G3412" s="39"/>
      <c r="H3412" s="10"/>
      <c r="T3412" s="37"/>
    </row>
    <row r="3413" spans="2:20" x14ac:dyDescent="0.25">
      <c r="B3413" s="36"/>
      <c r="C3413" s="10"/>
      <c r="E3413" s="37"/>
      <c r="G3413" s="39"/>
      <c r="H3413" s="10"/>
      <c r="T3413" s="37"/>
    </row>
    <row r="3414" spans="2:20" x14ac:dyDescent="0.25">
      <c r="B3414" s="36"/>
      <c r="C3414" s="10"/>
      <c r="E3414" s="37"/>
      <c r="G3414" s="39"/>
      <c r="H3414" s="10"/>
      <c r="T3414" s="37"/>
    </row>
    <row r="3415" spans="2:20" x14ac:dyDescent="0.25">
      <c r="B3415" s="36"/>
      <c r="C3415" s="10"/>
      <c r="E3415" s="37"/>
      <c r="G3415" s="39"/>
      <c r="H3415" s="10"/>
      <c r="T3415" s="37"/>
    </row>
    <row r="3416" spans="2:20" x14ac:dyDescent="0.25">
      <c r="B3416" s="36"/>
      <c r="C3416" s="10"/>
      <c r="E3416" s="37"/>
      <c r="G3416" s="39"/>
      <c r="H3416" s="10"/>
      <c r="T3416" s="37"/>
    </row>
    <row r="3417" spans="2:20" x14ac:dyDescent="0.25">
      <c r="B3417" s="36"/>
      <c r="C3417" s="10"/>
      <c r="E3417" s="37"/>
      <c r="G3417" s="39"/>
      <c r="H3417" s="10"/>
      <c r="T3417" s="37"/>
    </row>
    <row r="3418" spans="2:20" x14ac:dyDescent="0.25">
      <c r="B3418" s="36"/>
      <c r="C3418" s="10"/>
      <c r="E3418" s="37"/>
      <c r="G3418" s="39"/>
      <c r="H3418" s="10"/>
      <c r="T3418" s="37"/>
    </row>
    <row r="3419" spans="2:20" x14ac:dyDescent="0.25">
      <c r="B3419" s="36"/>
      <c r="C3419" s="10"/>
      <c r="E3419" s="37"/>
      <c r="G3419" s="39"/>
      <c r="H3419" s="10"/>
      <c r="T3419" s="37"/>
    </row>
    <row r="3420" spans="2:20" x14ac:dyDescent="0.25">
      <c r="B3420" s="36"/>
      <c r="C3420" s="10"/>
      <c r="E3420" s="37"/>
      <c r="G3420" s="39"/>
      <c r="H3420" s="10"/>
      <c r="T3420" s="37"/>
    </row>
    <row r="3421" spans="2:20" x14ac:dyDescent="0.25">
      <c r="B3421" s="36"/>
      <c r="C3421" s="10"/>
      <c r="E3421" s="37"/>
      <c r="G3421" s="39"/>
      <c r="H3421" s="10"/>
      <c r="T3421" s="37"/>
    </row>
    <row r="3422" spans="2:20" x14ac:dyDescent="0.25">
      <c r="B3422" s="36"/>
      <c r="C3422" s="10"/>
      <c r="E3422" s="37"/>
      <c r="G3422" s="39"/>
      <c r="H3422" s="10"/>
      <c r="T3422" s="37"/>
    </row>
    <row r="3423" spans="2:20" x14ac:dyDescent="0.25">
      <c r="B3423" s="36"/>
      <c r="C3423" s="10"/>
      <c r="E3423" s="37"/>
      <c r="G3423" s="39"/>
      <c r="H3423" s="10"/>
      <c r="T3423" s="37"/>
    </row>
    <row r="3424" spans="2:20" x14ac:dyDescent="0.25">
      <c r="B3424" s="36"/>
      <c r="C3424" s="10"/>
      <c r="E3424" s="37"/>
      <c r="G3424" s="39"/>
      <c r="H3424" s="10"/>
      <c r="T3424" s="37"/>
    </row>
    <row r="3425" spans="2:20" x14ac:dyDescent="0.25">
      <c r="B3425" s="36"/>
      <c r="C3425" s="10"/>
      <c r="E3425" s="37"/>
      <c r="G3425" s="39"/>
      <c r="H3425" s="10"/>
      <c r="T3425" s="37"/>
    </row>
    <row r="3426" spans="2:20" x14ac:dyDescent="0.25">
      <c r="B3426" s="36"/>
      <c r="C3426" s="10"/>
      <c r="E3426" s="37"/>
      <c r="G3426" s="39"/>
      <c r="H3426" s="10"/>
      <c r="T3426" s="37"/>
    </row>
    <row r="3427" spans="2:20" x14ac:dyDescent="0.25">
      <c r="B3427" s="36"/>
      <c r="C3427" s="10"/>
      <c r="E3427" s="37"/>
      <c r="G3427" s="39"/>
      <c r="H3427" s="10"/>
      <c r="T3427" s="37"/>
    </row>
    <row r="3428" spans="2:20" x14ac:dyDescent="0.25">
      <c r="B3428" s="36"/>
      <c r="C3428" s="10"/>
      <c r="E3428" s="37"/>
      <c r="G3428" s="39"/>
      <c r="H3428" s="10"/>
      <c r="T3428" s="37"/>
    </row>
    <row r="3429" spans="2:20" x14ac:dyDescent="0.25">
      <c r="B3429" s="36"/>
      <c r="C3429" s="10"/>
      <c r="E3429" s="37"/>
      <c r="G3429" s="39"/>
      <c r="H3429" s="10"/>
      <c r="T3429" s="37"/>
    </row>
    <row r="3430" spans="2:20" x14ac:dyDescent="0.25">
      <c r="B3430" s="36"/>
      <c r="C3430" s="10"/>
      <c r="E3430" s="37"/>
      <c r="G3430" s="39"/>
      <c r="H3430" s="10"/>
      <c r="T3430" s="37"/>
    </row>
    <row r="3431" spans="2:20" x14ac:dyDescent="0.25">
      <c r="B3431" s="36"/>
      <c r="C3431" s="10"/>
      <c r="E3431" s="37"/>
      <c r="G3431" s="39"/>
      <c r="H3431" s="10"/>
      <c r="T3431" s="37"/>
    </row>
    <row r="3432" spans="2:20" x14ac:dyDescent="0.25">
      <c r="B3432" s="36"/>
      <c r="C3432" s="10"/>
      <c r="E3432" s="37"/>
      <c r="G3432" s="39"/>
      <c r="H3432" s="10"/>
      <c r="T3432" s="37"/>
    </row>
    <row r="3433" spans="2:20" x14ac:dyDescent="0.25">
      <c r="B3433" s="36"/>
      <c r="C3433" s="10"/>
      <c r="E3433" s="37"/>
      <c r="G3433" s="39"/>
      <c r="H3433" s="10"/>
      <c r="T3433" s="37"/>
    </row>
    <row r="3434" spans="2:20" x14ac:dyDescent="0.25">
      <c r="B3434" s="36"/>
      <c r="C3434" s="10"/>
      <c r="E3434" s="37"/>
      <c r="G3434" s="39"/>
      <c r="H3434" s="10"/>
      <c r="T3434" s="37"/>
    </row>
    <row r="3435" spans="2:20" x14ac:dyDescent="0.25">
      <c r="B3435" s="36"/>
      <c r="C3435" s="10"/>
      <c r="E3435" s="37"/>
      <c r="G3435" s="39"/>
      <c r="H3435" s="10"/>
      <c r="T3435" s="37"/>
    </row>
    <row r="3436" spans="2:20" x14ac:dyDescent="0.25">
      <c r="B3436" s="36"/>
      <c r="C3436" s="10"/>
      <c r="E3436" s="37"/>
      <c r="G3436" s="39"/>
      <c r="H3436" s="10"/>
      <c r="T3436" s="37"/>
    </row>
    <row r="3437" spans="2:20" x14ac:dyDescent="0.25">
      <c r="B3437" s="36"/>
      <c r="C3437" s="10"/>
      <c r="E3437" s="37"/>
      <c r="G3437" s="39"/>
      <c r="H3437" s="10"/>
      <c r="T3437" s="37"/>
    </row>
    <row r="3438" spans="2:20" x14ac:dyDescent="0.25">
      <c r="B3438" s="36"/>
      <c r="C3438" s="10"/>
      <c r="E3438" s="37"/>
      <c r="G3438" s="39"/>
      <c r="H3438" s="10"/>
      <c r="T3438" s="37"/>
    </row>
    <row r="3439" spans="2:20" x14ac:dyDescent="0.25">
      <c r="B3439" s="36"/>
      <c r="C3439" s="10"/>
      <c r="E3439" s="37"/>
      <c r="G3439" s="39"/>
      <c r="H3439" s="10"/>
      <c r="T3439" s="37"/>
    </row>
    <row r="3440" spans="2:20" x14ac:dyDescent="0.25">
      <c r="B3440" s="36"/>
      <c r="C3440" s="10"/>
      <c r="E3440" s="37"/>
      <c r="G3440" s="39"/>
      <c r="H3440" s="10"/>
      <c r="T3440" s="37"/>
    </row>
    <row r="3441" spans="2:20" x14ac:dyDescent="0.25">
      <c r="B3441" s="36"/>
      <c r="C3441" s="10"/>
      <c r="E3441" s="37"/>
      <c r="G3441" s="39"/>
      <c r="H3441" s="10"/>
      <c r="T3441" s="37"/>
    </row>
    <row r="3442" spans="2:20" x14ac:dyDescent="0.25">
      <c r="B3442" s="36"/>
      <c r="C3442" s="10"/>
      <c r="E3442" s="37"/>
      <c r="G3442" s="39"/>
      <c r="H3442" s="10"/>
      <c r="T3442" s="37"/>
    </row>
    <row r="3443" spans="2:20" x14ac:dyDescent="0.25">
      <c r="B3443" s="36"/>
      <c r="C3443" s="10"/>
      <c r="E3443" s="37"/>
      <c r="G3443" s="39"/>
      <c r="H3443" s="10"/>
      <c r="T3443" s="37"/>
    </row>
    <row r="3444" spans="2:20" x14ac:dyDescent="0.25">
      <c r="B3444" s="36"/>
      <c r="C3444" s="10"/>
      <c r="E3444" s="37"/>
      <c r="G3444" s="39"/>
      <c r="H3444" s="10"/>
      <c r="T3444" s="37"/>
    </row>
    <row r="3445" spans="2:20" x14ac:dyDescent="0.25">
      <c r="B3445" s="36"/>
      <c r="C3445" s="10"/>
      <c r="E3445" s="37"/>
      <c r="G3445" s="39"/>
      <c r="H3445" s="10"/>
      <c r="T3445" s="37"/>
    </row>
    <row r="3446" spans="2:20" x14ac:dyDescent="0.25">
      <c r="B3446" s="36"/>
      <c r="C3446" s="10"/>
      <c r="E3446" s="37"/>
      <c r="G3446" s="39"/>
      <c r="H3446" s="10"/>
      <c r="T3446" s="37"/>
    </row>
    <row r="3447" spans="2:20" x14ac:dyDescent="0.25">
      <c r="B3447" s="36"/>
      <c r="C3447" s="10"/>
      <c r="E3447" s="37"/>
      <c r="G3447" s="39"/>
      <c r="H3447" s="10"/>
      <c r="T3447" s="37"/>
    </row>
    <row r="3448" spans="2:20" x14ac:dyDescent="0.25">
      <c r="B3448" s="36"/>
      <c r="C3448" s="10"/>
      <c r="E3448" s="37"/>
      <c r="G3448" s="39"/>
      <c r="H3448" s="10"/>
      <c r="T3448" s="37"/>
    </row>
    <row r="3449" spans="2:20" x14ac:dyDescent="0.25">
      <c r="B3449" s="36"/>
      <c r="C3449" s="10"/>
      <c r="E3449" s="37"/>
      <c r="G3449" s="39"/>
      <c r="H3449" s="10"/>
      <c r="T3449" s="37"/>
    </row>
    <row r="3450" spans="2:20" x14ac:dyDescent="0.25">
      <c r="B3450" s="36"/>
      <c r="C3450" s="10"/>
      <c r="E3450" s="37"/>
      <c r="G3450" s="39"/>
      <c r="H3450" s="10"/>
      <c r="T3450" s="37"/>
    </row>
    <row r="3451" spans="2:20" x14ac:dyDescent="0.25">
      <c r="B3451" s="36"/>
      <c r="C3451" s="10"/>
      <c r="E3451" s="37"/>
      <c r="G3451" s="39"/>
      <c r="H3451" s="10"/>
      <c r="T3451" s="37"/>
    </row>
    <row r="3452" spans="2:20" x14ac:dyDescent="0.25">
      <c r="B3452" s="36"/>
      <c r="C3452" s="10"/>
      <c r="E3452" s="37"/>
      <c r="G3452" s="39"/>
      <c r="H3452" s="10"/>
      <c r="T3452" s="37"/>
    </row>
    <row r="3453" spans="2:20" x14ac:dyDescent="0.25">
      <c r="B3453" s="36"/>
      <c r="C3453" s="10"/>
      <c r="E3453" s="37"/>
      <c r="G3453" s="39"/>
      <c r="H3453" s="10"/>
      <c r="T3453" s="37"/>
    </row>
    <row r="3454" spans="2:20" x14ac:dyDescent="0.25">
      <c r="B3454" s="36"/>
      <c r="C3454" s="10"/>
      <c r="E3454" s="37"/>
      <c r="G3454" s="39"/>
      <c r="H3454" s="10"/>
      <c r="T3454" s="37"/>
    </row>
    <row r="3455" spans="2:20" x14ac:dyDescent="0.25">
      <c r="B3455" s="36"/>
      <c r="C3455" s="10"/>
      <c r="E3455" s="37"/>
      <c r="G3455" s="39"/>
      <c r="H3455" s="10"/>
      <c r="T3455" s="37"/>
    </row>
    <row r="3456" spans="2:20" x14ac:dyDescent="0.25">
      <c r="B3456" s="36"/>
      <c r="C3456" s="10"/>
      <c r="E3456" s="37"/>
      <c r="G3456" s="39"/>
      <c r="H3456" s="10"/>
      <c r="T3456" s="37"/>
    </row>
    <row r="3457" spans="2:20" x14ac:dyDescent="0.25">
      <c r="B3457" s="36"/>
      <c r="C3457" s="10"/>
      <c r="E3457" s="37"/>
      <c r="G3457" s="39"/>
      <c r="H3457" s="10"/>
      <c r="T3457" s="37"/>
    </row>
    <row r="3458" spans="2:20" x14ac:dyDescent="0.25">
      <c r="B3458" s="36"/>
      <c r="C3458" s="10"/>
      <c r="E3458" s="37"/>
      <c r="G3458" s="39"/>
      <c r="H3458" s="10"/>
      <c r="T3458" s="37"/>
    </row>
    <row r="3459" spans="2:20" x14ac:dyDescent="0.25">
      <c r="B3459" s="36"/>
      <c r="C3459" s="10"/>
      <c r="E3459" s="37"/>
      <c r="G3459" s="39"/>
      <c r="H3459" s="10"/>
      <c r="T3459" s="37"/>
    </row>
    <row r="3460" spans="2:20" x14ac:dyDescent="0.25">
      <c r="B3460" s="36"/>
      <c r="C3460" s="10"/>
      <c r="E3460" s="37"/>
      <c r="G3460" s="39"/>
      <c r="H3460" s="10"/>
      <c r="T3460" s="37"/>
    </row>
    <row r="3461" spans="2:20" x14ac:dyDescent="0.25">
      <c r="B3461" s="36"/>
      <c r="C3461" s="10"/>
      <c r="E3461" s="37"/>
      <c r="G3461" s="39"/>
      <c r="H3461" s="10"/>
      <c r="T3461" s="37"/>
    </row>
    <row r="3462" spans="2:20" x14ac:dyDescent="0.25">
      <c r="B3462" s="36"/>
      <c r="C3462" s="10"/>
      <c r="E3462" s="37"/>
      <c r="G3462" s="39"/>
      <c r="H3462" s="10"/>
      <c r="T3462" s="37"/>
    </row>
    <row r="3463" spans="2:20" x14ac:dyDescent="0.25">
      <c r="B3463" s="36"/>
      <c r="C3463" s="10"/>
      <c r="E3463" s="37"/>
      <c r="G3463" s="39"/>
      <c r="H3463" s="10"/>
      <c r="T3463" s="37"/>
    </row>
    <row r="3464" spans="2:20" x14ac:dyDescent="0.25">
      <c r="B3464" s="36"/>
      <c r="C3464" s="10"/>
      <c r="E3464" s="37"/>
      <c r="G3464" s="39"/>
      <c r="H3464" s="10"/>
      <c r="T3464" s="37"/>
    </row>
    <row r="3465" spans="2:20" x14ac:dyDescent="0.25">
      <c r="B3465" s="36"/>
      <c r="C3465" s="10"/>
      <c r="E3465" s="37"/>
      <c r="G3465" s="39"/>
      <c r="H3465" s="10"/>
      <c r="T3465" s="37"/>
    </row>
    <row r="3466" spans="2:20" x14ac:dyDescent="0.25">
      <c r="B3466" s="36"/>
      <c r="C3466" s="10"/>
      <c r="E3466" s="37"/>
      <c r="G3466" s="39"/>
      <c r="H3466" s="10"/>
      <c r="T3466" s="37"/>
    </row>
    <row r="3467" spans="2:20" x14ac:dyDescent="0.25">
      <c r="B3467" s="36"/>
      <c r="C3467" s="10"/>
      <c r="E3467" s="37"/>
      <c r="G3467" s="39"/>
      <c r="H3467" s="10"/>
      <c r="T3467" s="37"/>
    </row>
    <row r="3468" spans="2:20" x14ac:dyDescent="0.25">
      <c r="B3468" s="36"/>
      <c r="C3468" s="10"/>
      <c r="E3468" s="37"/>
      <c r="G3468" s="39"/>
      <c r="H3468" s="10"/>
      <c r="T3468" s="37"/>
    </row>
    <row r="3469" spans="2:20" x14ac:dyDescent="0.25">
      <c r="B3469" s="36"/>
      <c r="C3469" s="10"/>
      <c r="E3469" s="37"/>
      <c r="G3469" s="39"/>
      <c r="H3469" s="10"/>
      <c r="T3469" s="37"/>
    </row>
    <row r="3470" spans="2:20" x14ac:dyDescent="0.25">
      <c r="B3470" s="36"/>
      <c r="C3470" s="10"/>
      <c r="E3470" s="37"/>
      <c r="G3470" s="39"/>
      <c r="H3470" s="10"/>
      <c r="T3470" s="37"/>
    </row>
    <row r="3471" spans="2:20" x14ac:dyDescent="0.25">
      <c r="B3471" s="36"/>
      <c r="C3471" s="10"/>
      <c r="E3471" s="37"/>
      <c r="G3471" s="39"/>
      <c r="H3471" s="10"/>
      <c r="T3471" s="37"/>
    </row>
    <row r="3472" spans="2:20" x14ac:dyDescent="0.25">
      <c r="B3472" s="36"/>
      <c r="C3472" s="10"/>
      <c r="E3472" s="37"/>
      <c r="G3472" s="39"/>
      <c r="H3472" s="10"/>
      <c r="T3472" s="37"/>
    </row>
    <row r="3473" spans="2:20" x14ac:dyDescent="0.25">
      <c r="B3473" s="36"/>
      <c r="C3473" s="10"/>
      <c r="E3473" s="37"/>
      <c r="G3473" s="39"/>
      <c r="H3473" s="10"/>
      <c r="T3473" s="37"/>
    </row>
    <row r="3474" spans="2:20" x14ac:dyDescent="0.25">
      <c r="B3474" s="36"/>
      <c r="C3474" s="10"/>
      <c r="E3474" s="37"/>
      <c r="G3474" s="39"/>
      <c r="H3474" s="10"/>
      <c r="T3474" s="37"/>
    </row>
    <row r="3475" spans="2:20" x14ac:dyDescent="0.25">
      <c r="B3475" s="36"/>
      <c r="C3475" s="10"/>
      <c r="E3475" s="37"/>
      <c r="G3475" s="39"/>
      <c r="H3475" s="10"/>
      <c r="T3475" s="37"/>
    </row>
    <row r="3476" spans="2:20" x14ac:dyDescent="0.25">
      <c r="B3476" s="36"/>
      <c r="C3476" s="10"/>
      <c r="E3476" s="37"/>
      <c r="G3476" s="39"/>
      <c r="H3476" s="10"/>
      <c r="T3476" s="37"/>
    </row>
    <row r="3477" spans="2:20" x14ac:dyDescent="0.25">
      <c r="B3477" s="36"/>
      <c r="C3477" s="10"/>
      <c r="E3477" s="37"/>
      <c r="G3477" s="39"/>
      <c r="H3477" s="10"/>
      <c r="T3477" s="37"/>
    </row>
    <row r="3478" spans="2:20" x14ac:dyDescent="0.25">
      <c r="B3478" s="36"/>
      <c r="C3478" s="10"/>
      <c r="E3478" s="37"/>
      <c r="G3478" s="39"/>
      <c r="H3478" s="10"/>
      <c r="T3478" s="37"/>
    </row>
    <row r="3479" spans="2:20" x14ac:dyDescent="0.25">
      <c r="B3479" s="36"/>
      <c r="C3479" s="10"/>
      <c r="E3479" s="37"/>
      <c r="G3479" s="39"/>
      <c r="H3479" s="10"/>
      <c r="T3479" s="37"/>
    </row>
    <row r="3480" spans="2:20" x14ac:dyDescent="0.25">
      <c r="B3480" s="36"/>
      <c r="C3480" s="10"/>
      <c r="E3480" s="37"/>
      <c r="G3480" s="39"/>
      <c r="H3480" s="10"/>
      <c r="T3480" s="37"/>
    </row>
    <row r="3481" spans="2:20" x14ac:dyDescent="0.25">
      <c r="B3481" s="36"/>
      <c r="C3481" s="10"/>
      <c r="E3481" s="37"/>
      <c r="G3481" s="39"/>
      <c r="H3481" s="10"/>
      <c r="T3481" s="37"/>
    </row>
    <row r="3482" spans="2:20" x14ac:dyDescent="0.25">
      <c r="B3482" s="36"/>
      <c r="C3482" s="10"/>
      <c r="E3482" s="37"/>
      <c r="G3482" s="39"/>
      <c r="H3482" s="10"/>
      <c r="T3482" s="37"/>
    </row>
    <row r="3483" spans="2:20" x14ac:dyDescent="0.25">
      <c r="B3483" s="36"/>
      <c r="C3483" s="10"/>
      <c r="E3483" s="37"/>
      <c r="G3483" s="39"/>
      <c r="H3483" s="10"/>
      <c r="T3483" s="37"/>
    </row>
    <row r="3484" spans="2:20" x14ac:dyDescent="0.25">
      <c r="B3484" s="36"/>
      <c r="C3484" s="10"/>
      <c r="E3484" s="37"/>
      <c r="G3484" s="39"/>
      <c r="H3484" s="10"/>
      <c r="T3484" s="37"/>
    </row>
    <row r="3485" spans="2:20" x14ac:dyDescent="0.25">
      <c r="B3485" s="36"/>
      <c r="C3485" s="10"/>
      <c r="E3485" s="37"/>
      <c r="G3485" s="39"/>
      <c r="H3485" s="10"/>
      <c r="T3485" s="37"/>
    </row>
    <row r="3486" spans="2:20" x14ac:dyDescent="0.25">
      <c r="B3486" s="36"/>
      <c r="C3486" s="10"/>
      <c r="E3486" s="37"/>
      <c r="G3486" s="39"/>
      <c r="H3486" s="10"/>
      <c r="T3486" s="37"/>
    </row>
    <row r="3487" spans="2:20" x14ac:dyDescent="0.25">
      <c r="B3487" s="36"/>
      <c r="C3487" s="10"/>
      <c r="E3487" s="37"/>
      <c r="G3487" s="39"/>
      <c r="H3487" s="10"/>
      <c r="T3487" s="37"/>
    </row>
    <row r="3488" spans="2:20" x14ac:dyDescent="0.25">
      <c r="B3488" s="36"/>
      <c r="C3488" s="10"/>
      <c r="E3488" s="37"/>
      <c r="G3488" s="39"/>
      <c r="H3488" s="10"/>
      <c r="T3488" s="37"/>
    </row>
    <row r="3489" spans="2:20" x14ac:dyDescent="0.25">
      <c r="B3489" s="36"/>
      <c r="C3489" s="10"/>
      <c r="E3489" s="37"/>
      <c r="G3489" s="39"/>
      <c r="H3489" s="10"/>
      <c r="T3489" s="37"/>
    </row>
    <row r="3490" spans="2:20" x14ac:dyDescent="0.25">
      <c r="B3490" s="36"/>
      <c r="C3490" s="10"/>
      <c r="E3490" s="37"/>
      <c r="G3490" s="39"/>
      <c r="H3490" s="10"/>
      <c r="T3490" s="37"/>
    </row>
    <row r="3491" spans="2:20" x14ac:dyDescent="0.25">
      <c r="B3491" s="36"/>
      <c r="C3491" s="10"/>
      <c r="E3491" s="37"/>
      <c r="G3491" s="39"/>
      <c r="H3491" s="10"/>
      <c r="T3491" s="37"/>
    </row>
    <row r="3492" spans="2:20" x14ac:dyDescent="0.25">
      <c r="B3492" s="36"/>
      <c r="C3492" s="10"/>
      <c r="E3492" s="37"/>
      <c r="G3492" s="39"/>
      <c r="H3492" s="10"/>
      <c r="T3492" s="37"/>
    </row>
    <row r="3493" spans="2:20" x14ac:dyDescent="0.25">
      <c r="B3493" s="36"/>
      <c r="C3493" s="10"/>
      <c r="E3493" s="37"/>
      <c r="G3493" s="39"/>
      <c r="H3493" s="10"/>
      <c r="T3493" s="37"/>
    </row>
    <row r="3494" spans="2:20" x14ac:dyDescent="0.25">
      <c r="B3494" s="36"/>
      <c r="C3494" s="10"/>
      <c r="E3494" s="37"/>
      <c r="G3494" s="39"/>
      <c r="H3494" s="10"/>
      <c r="T3494" s="37"/>
    </row>
    <row r="3495" spans="2:20" x14ac:dyDescent="0.25">
      <c r="B3495" s="36"/>
      <c r="C3495" s="10"/>
      <c r="E3495" s="37"/>
      <c r="G3495" s="39"/>
      <c r="H3495" s="10"/>
      <c r="T3495" s="37"/>
    </row>
    <row r="3496" spans="2:20" x14ac:dyDescent="0.25">
      <c r="B3496" s="36"/>
      <c r="C3496" s="10"/>
      <c r="E3496" s="37"/>
      <c r="G3496" s="39"/>
      <c r="H3496" s="10"/>
      <c r="T3496" s="37"/>
    </row>
    <row r="3497" spans="2:20" x14ac:dyDescent="0.25">
      <c r="B3497" s="36"/>
      <c r="C3497" s="10"/>
      <c r="E3497" s="37"/>
      <c r="G3497" s="39"/>
      <c r="H3497" s="10"/>
      <c r="T3497" s="37"/>
    </row>
    <row r="3498" spans="2:20" x14ac:dyDescent="0.25">
      <c r="B3498" s="36"/>
      <c r="C3498" s="10"/>
      <c r="E3498" s="37"/>
      <c r="G3498" s="39"/>
      <c r="H3498" s="10"/>
      <c r="T3498" s="37"/>
    </row>
    <row r="3499" spans="2:20" x14ac:dyDescent="0.25">
      <c r="B3499" s="36"/>
      <c r="C3499" s="10"/>
      <c r="E3499" s="37"/>
      <c r="G3499" s="39"/>
      <c r="H3499" s="10"/>
      <c r="T3499" s="37"/>
    </row>
    <row r="3500" spans="2:20" x14ac:dyDescent="0.25">
      <c r="B3500" s="36"/>
      <c r="C3500" s="10"/>
      <c r="E3500" s="37"/>
      <c r="G3500" s="39"/>
      <c r="H3500" s="10"/>
      <c r="T3500" s="37"/>
    </row>
    <row r="3501" spans="2:20" x14ac:dyDescent="0.25">
      <c r="B3501" s="36"/>
      <c r="C3501" s="10"/>
      <c r="E3501" s="37"/>
      <c r="G3501" s="39"/>
      <c r="H3501" s="10"/>
      <c r="T3501" s="37"/>
    </row>
    <row r="3502" spans="2:20" x14ac:dyDescent="0.25">
      <c r="B3502" s="36"/>
      <c r="C3502" s="10"/>
      <c r="E3502" s="37"/>
      <c r="G3502" s="39"/>
      <c r="H3502" s="10"/>
      <c r="T3502" s="37"/>
    </row>
    <row r="3503" spans="2:20" x14ac:dyDescent="0.25">
      <c r="B3503" s="36"/>
      <c r="C3503" s="10"/>
      <c r="E3503" s="37"/>
      <c r="G3503" s="39"/>
      <c r="H3503" s="10"/>
      <c r="T3503" s="37"/>
    </row>
    <row r="3504" spans="2:20" x14ac:dyDescent="0.25">
      <c r="B3504" s="36"/>
      <c r="C3504" s="10"/>
      <c r="E3504" s="37"/>
      <c r="G3504" s="39"/>
      <c r="H3504" s="10"/>
      <c r="T3504" s="37"/>
    </row>
    <row r="3505" spans="2:20" x14ac:dyDescent="0.25">
      <c r="B3505" s="36"/>
      <c r="C3505" s="10"/>
      <c r="E3505" s="37"/>
      <c r="G3505" s="39"/>
      <c r="H3505" s="10"/>
      <c r="T3505" s="37"/>
    </row>
    <row r="3506" spans="2:20" x14ac:dyDescent="0.25">
      <c r="B3506" s="36"/>
      <c r="C3506" s="10"/>
      <c r="E3506" s="37"/>
      <c r="G3506" s="39"/>
      <c r="H3506" s="10"/>
      <c r="T3506" s="37"/>
    </row>
    <row r="3507" spans="2:20" x14ac:dyDescent="0.25">
      <c r="B3507" s="36"/>
      <c r="C3507" s="10"/>
      <c r="E3507" s="37"/>
      <c r="G3507" s="39"/>
      <c r="H3507" s="10"/>
      <c r="T3507" s="37"/>
    </row>
    <row r="3508" spans="2:20" x14ac:dyDescent="0.25">
      <c r="B3508" s="36"/>
      <c r="C3508" s="10"/>
      <c r="E3508" s="37"/>
      <c r="G3508" s="39"/>
      <c r="H3508" s="10"/>
      <c r="T3508" s="37"/>
    </row>
    <row r="3509" spans="2:20" x14ac:dyDescent="0.25">
      <c r="B3509" s="36"/>
      <c r="C3509" s="10"/>
      <c r="E3509" s="37"/>
      <c r="G3509" s="39"/>
      <c r="H3509" s="10"/>
      <c r="T3509" s="37"/>
    </row>
    <row r="3510" spans="2:20" x14ac:dyDescent="0.25">
      <c r="B3510" s="36"/>
      <c r="C3510" s="10"/>
      <c r="E3510" s="37"/>
      <c r="G3510" s="39"/>
      <c r="H3510" s="10"/>
      <c r="T3510" s="37"/>
    </row>
    <row r="3511" spans="2:20" x14ac:dyDescent="0.25">
      <c r="B3511" s="36"/>
      <c r="C3511" s="10"/>
      <c r="E3511" s="37"/>
      <c r="G3511" s="39"/>
      <c r="H3511" s="10"/>
      <c r="T3511" s="37"/>
    </row>
    <row r="3512" spans="2:20" x14ac:dyDescent="0.25">
      <c r="B3512" s="36"/>
      <c r="C3512" s="10"/>
      <c r="E3512" s="37"/>
      <c r="G3512" s="39"/>
      <c r="H3512" s="10"/>
      <c r="T3512" s="37"/>
    </row>
    <row r="3513" spans="2:20" x14ac:dyDescent="0.25">
      <c r="B3513" s="36"/>
      <c r="C3513" s="10"/>
      <c r="E3513" s="37"/>
      <c r="G3513" s="39"/>
      <c r="H3513" s="10"/>
      <c r="T3513" s="37"/>
    </row>
    <row r="3514" spans="2:20" x14ac:dyDescent="0.25">
      <c r="B3514" s="36"/>
      <c r="C3514" s="10"/>
      <c r="E3514" s="37"/>
      <c r="G3514" s="39"/>
      <c r="H3514" s="10"/>
      <c r="T3514" s="37"/>
    </row>
    <row r="3515" spans="2:20" x14ac:dyDescent="0.25">
      <c r="B3515" s="36"/>
      <c r="C3515" s="10"/>
      <c r="E3515" s="37"/>
      <c r="G3515" s="39"/>
      <c r="H3515" s="10"/>
      <c r="T3515" s="37"/>
    </row>
    <row r="3516" spans="2:20" x14ac:dyDescent="0.25">
      <c r="B3516" s="36"/>
      <c r="C3516" s="10"/>
      <c r="E3516" s="37"/>
      <c r="G3516" s="39"/>
      <c r="H3516" s="10"/>
      <c r="T3516" s="37"/>
    </row>
    <row r="3517" spans="2:20" x14ac:dyDescent="0.25">
      <c r="B3517" s="36"/>
      <c r="C3517" s="10"/>
      <c r="E3517" s="37"/>
      <c r="G3517" s="39"/>
      <c r="H3517" s="10"/>
      <c r="T3517" s="37"/>
    </row>
    <row r="3518" spans="2:20" x14ac:dyDescent="0.25">
      <c r="B3518" s="36"/>
      <c r="C3518" s="10"/>
      <c r="E3518" s="37"/>
      <c r="G3518" s="39"/>
      <c r="H3518" s="10"/>
      <c r="T3518" s="37"/>
    </row>
    <row r="3519" spans="2:20" x14ac:dyDescent="0.25">
      <c r="B3519" s="36"/>
      <c r="C3519" s="10"/>
      <c r="E3519" s="37"/>
      <c r="G3519" s="39"/>
      <c r="H3519" s="10"/>
      <c r="T3519" s="37"/>
    </row>
    <row r="3520" spans="2:20" x14ac:dyDescent="0.25">
      <c r="B3520" s="36"/>
      <c r="C3520" s="10"/>
      <c r="E3520" s="37"/>
      <c r="G3520" s="39"/>
      <c r="H3520" s="10"/>
      <c r="T3520" s="37"/>
    </row>
    <row r="3521" spans="2:20" x14ac:dyDescent="0.25">
      <c r="B3521" s="36"/>
      <c r="C3521" s="10"/>
      <c r="E3521" s="37"/>
      <c r="G3521" s="39"/>
      <c r="H3521" s="10"/>
      <c r="T3521" s="37"/>
    </row>
    <row r="3522" spans="2:20" x14ac:dyDescent="0.25">
      <c r="B3522" s="36"/>
      <c r="C3522" s="10"/>
      <c r="E3522" s="37"/>
      <c r="G3522" s="39"/>
      <c r="H3522" s="10"/>
      <c r="T3522" s="37"/>
    </row>
    <row r="3523" spans="2:20" x14ac:dyDescent="0.25">
      <c r="B3523" s="36"/>
      <c r="C3523" s="10"/>
      <c r="E3523" s="37"/>
      <c r="G3523" s="39"/>
      <c r="H3523" s="10"/>
      <c r="T3523" s="37"/>
    </row>
    <row r="3524" spans="2:20" x14ac:dyDescent="0.25">
      <c r="B3524" s="36"/>
      <c r="C3524" s="10"/>
      <c r="E3524" s="37"/>
      <c r="G3524" s="39"/>
      <c r="H3524" s="10"/>
      <c r="T3524" s="37"/>
    </row>
    <row r="3525" spans="2:20" x14ac:dyDescent="0.25">
      <c r="B3525" s="36"/>
      <c r="C3525" s="10"/>
      <c r="E3525" s="37"/>
      <c r="G3525" s="39"/>
      <c r="H3525" s="10"/>
      <c r="T3525" s="37"/>
    </row>
    <row r="3526" spans="2:20" x14ac:dyDescent="0.25">
      <c r="B3526" s="36"/>
      <c r="C3526" s="10"/>
      <c r="E3526" s="37"/>
      <c r="G3526" s="39"/>
      <c r="H3526" s="10"/>
      <c r="T3526" s="37"/>
    </row>
    <row r="3527" spans="2:20" x14ac:dyDescent="0.25">
      <c r="B3527" s="36"/>
      <c r="C3527" s="10"/>
      <c r="E3527" s="37"/>
      <c r="G3527" s="39"/>
      <c r="H3527" s="10"/>
      <c r="T3527" s="37"/>
    </row>
    <row r="3528" spans="2:20" x14ac:dyDescent="0.25">
      <c r="B3528" s="36"/>
      <c r="C3528" s="10"/>
      <c r="E3528" s="37"/>
      <c r="G3528" s="39"/>
      <c r="H3528" s="10"/>
      <c r="T3528" s="37"/>
    </row>
    <row r="3529" spans="2:20" x14ac:dyDescent="0.25">
      <c r="B3529" s="36"/>
      <c r="C3529" s="10"/>
      <c r="E3529" s="37"/>
      <c r="G3529" s="39"/>
      <c r="H3529" s="10"/>
      <c r="T3529" s="37"/>
    </row>
    <row r="3530" spans="2:20" x14ac:dyDescent="0.25">
      <c r="B3530" s="36"/>
      <c r="C3530" s="10"/>
      <c r="E3530" s="37"/>
      <c r="G3530" s="39"/>
      <c r="H3530" s="10"/>
      <c r="T3530" s="37"/>
    </row>
    <row r="3531" spans="2:20" x14ac:dyDescent="0.25">
      <c r="B3531" s="36"/>
      <c r="C3531" s="10"/>
      <c r="E3531" s="37"/>
      <c r="G3531" s="39"/>
      <c r="H3531" s="10"/>
      <c r="T3531" s="37"/>
    </row>
    <row r="3532" spans="2:20" x14ac:dyDescent="0.25">
      <c r="B3532" s="36"/>
      <c r="C3532" s="10"/>
      <c r="E3532" s="37"/>
      <c r="G3532" s="39"/>
      <c r="H3532" s="10"/>
      <c r="T3532" s="37"/>
    </row>
    <row r="3533" spans="2:20" x14ac:dyDescent="0.25">
      <c r="B3533" s="36"/>
      <c r="C3533" s="10"/>
      <c r="E3533" s="37"/>
      <c r="G3533" s="39"/>
      <c r="H3533" s="10"/>
      <c r="T3533" s="37"/>
    </row>
    <row r="3534" spans="2:20" x14ac:dyDescent="0.25">
      <c r="B3534" s="36"/>
      <c r="C3534" s="10"/>
      <c r="E3534" s="37"/>
      <c r="G3534" s="39"/>
      <c r="H3534" s="10"/>
      <c r="T3534" s="37"/>
    </row>
    <row r="3535" spans="2:20" x14ac:dyDescent="0.25">
      <c r="B3535" s="36"/>
      <c r="C3535" s="10"/>
      <c r="E3535" s="37"/>
      <c r="G3535" s="39"/>
      <c r="H3535" s="10"/>
      <c r="T3535" s="37"/>
    </row>
    <row r="3536" spans="2:20" x14ac:dyDescent="0.25">
      <c r="B3536" s="36"/>
      <c r="C3536" s="10"/>
      <c r="E3536" s="37"/>
      <c r="G3536" s="39"/>
      <c r="H3536" s="10"/>
      <c r="T3536" s="37"/>
    </row>
    <row r="3537" spans="2:20" x14ac:dyDescent="0.25">
      <c r="B3537" s="36"/>
      <c r="C3537" s="10"/>
      <c r="E3537" s="37"/>
      <c r="G3537" s="39"/>
      <c r="H3537" s="10"/>
      <c r="T3537" s="37"/>
    </row>
    <row r="3538" spans="2:20" x14ac:dyDescent="0.25">
      <c r="B3538" s="36"/>
      <c r="C3538" s="10"/>
      <c r="E3538" s="37"/>
      <c r="G3538" s="39"/>
      <c r="H3538" s="10"/>
      <c r="T3538" s="37"/>
    </row>
    <row r="3539" spans="2:20" x14ac:dyDescent="0.25">
      <c r="B3539" s="36"/>
      <c r="C3539" s="10"/>
      <c r="E3539" s="37"/>
      <c r="G3539" s="39"/>
      <c r="H3539" s="10"/>
      <c r="T3539" s="37"/>
    </row>
    <row r="3540" spans="2:20" x14ac:dyDescent="0.25">
      <c r="B3540" s="36"/>
      <c r="C3540" s="10"/>
      <c r="E3540" s="37"/>
      <c r="G3540" s="39"/>
      <c r="H3540" s="10"/>
      <c r="T3540" s="37"/>
    </row>
    <row r="3541" spans="2:20" x14ac:dyDescent="0.25">
      <c r="B3541" s="36"/>
      <c r="C3541" s="10"/>
      <c r="E3541" s="37"/>
      <c r="G3541" s="39"/>
      <c r="H3541" s="10"/>
      <c r="T3541" s="37"/>
    </row>
    <row r="3542" spans="2:20" x14ac:dyDescent="0.25">
      <c r="B3542" s="36"/>
      <c r="C3542" s="10"/>
      <c r="E3542" s="37"/>
      <c r="G3542" s="39"/>
      <c r="H3542" s="10"/>
      <c r="T3542" s="37"/>
    </row>
    <row r="3543" spans="2:20" x14ac:dyDescent="0.25">
      <c r="B3543" s="36"/>
      <c r="C3543" s="10"/>
      <c r="E3543" s="37"/>
      <c r="G3543" s="39"/>
      <c r="H3543" s="10"/>
      <c r="T3543" s="37"/>
    </row>
    <row r="3544" spans="2:20" x14ac:dyDescent="0.25">
      <c r="B3544" s="36"/>
      <c r="C3544" s="10"/>
      <c r="E3544" s="37"/>
      <c r="G3544" s="39"/>
      <c r="H3544" s="10"/>
      <c r="T3544" s="37"/>
    </row>
    <row r="3545" spans="2:20" x14ac:dyDescent="0.25">
      <c r="B3545" s="36"/>
      <c r="C3545" s="10"/>
      <c r="E3545" s="37"/>
      <c r="G3545" s="39"/>
      <c r="H3545" s="10"/>
      <c r="T3545" s="37"/>
    </row>
    <row r="3546" spans="2:20" x14ac:dyDescent="0.25">
      <c r="B3546" s="36"/>
      <c r="C3546" s="10"/>
      <c r="E3546" s="37"/>
      <c r="G3546" s="39"/>
      <c r="H3546" s="10"/>
      <c r="T3546" s="37"/>
    </row>
    <row r="3547" spans="2:20" x14ac:dyDescent="0.25">
      <c r="B3547" s="36"/>
      <c r="C3547" s="10"/>
      <c r="E3547" s="37"/>
      <c r="G3547" s="39"/>
      <c r="H3547" s="10"/>
      <c r="T3547" s="37"/>
    </row>
    <row r="3548" spans="2:20" x14ac:dyDescent="0.25">
      <c r="B3548" s="36"/>
      <c r="C3548" s="10"/>
      <c r="E3548" s="37"/>
      <c r="G3548" s="39"/>
      <c r="H3548" s="10"/>
      <c r="T3548" s="37"/>
    </row>
    <row r="3549" spans="2:20" x14ac:dyDescent="0.25">
      <c r="B3549" s="36"/>
      <c r="C3549" s="10"/>
      <c r="E3549" s="37"/>
      <c r="G3549" s="39"/>
      <c r="H3549" s="10"/>
      <c r="T3549" s="37"/>
    </row>
    <row r="3550" spans="2:20" x14ac:dyDescent="0.25">
      <c r="B3550" s="36"/>
      <c r="C3550" s="10"/>
      <c r="E3550" s="37"/>
      <c r="G3550" s="39"/>
      <c r="H3550" s="10"/>
      <c r="T3550" s="37"/>
    </row>
    <row r="3551" spans="2:20" x14ac:dyDescent="0.25">
      <c r="B3551" s="36"/>
      <c r="C3551" s="10"/>
      <c r="E3551" s="37"/>
      <c r="G3551" s="39"/>
      <c r="H3551" s="10"/>
      <c r="T3551" s="37"/>
    </row>
    <row r="3552" spans="2:20" x14ac:dyDescent="0.25">
      <c r="B3552" s="36"/>
      <c r="C3552" s="10"/>
      <c r="E3552" s="37"/>
      <c r="G3552" s="39"/>
      <c r="H3552" s="10"/>
      <c r="T3552" s="37"/>
    </row>
    <row r="3553" spans="2:20" x14ac:dyDescent="0.25">
      <c r="B3553" s="36"/>
      <c r="C3553" s="10"/>
      <c r="E3553" s="37"/>
      <c r="G3553" s="39"/>
      <c r="H3553" s="10"/>
      <c r="T3553" s="37"/>
    </row>
    <row r="3554" spans="2:20" x14ac:dyDescent="0.25">
      <c r="B3554" s="36"/>
      <c r="C3554" s="10"/>
      <c r="E3554" s="37"/>
      <c r="G3554" s="39"/>
      <c r="H3554" s="10"/>
      <c r="T3554" s="37"/>
    </row>
    <row r="3555" spans="2:20" x14ac:dyDescent="0.25">
      <c r="B3555" s="36"/>
      <c r="C3555" s="10"/>
      <c r="E3555" s="37"/>
      <c r="G3555" s="39"/>
      <c r="H3555" s="10"/>
      <c r="T3555" s="37"/>
    </row>
    <row r="3556" spans="2:20" x14ac:dyDescent="0.25">
      <c r="B3556" s="36"/>
      <c r="C3556" s="10"/>
      <c r="E3556" s="37"/>
      <c r="G3556" s="39"/>
      <c r="H3556" s="10"/>
      <c r="T3556" s="37"/>
    </row>
    <row r="3557" spans="2:20" x14ac:dyDescent="0.25">
      <c r="B3557" s="36"/>
      <c r="C3557" s="10"/>
      <c r="E3557" s="37"/>
      <c r="G3557" s="39"/>
      <c r="H3557" s="10"/>
      <c r="T3557" s="37"/>
    </row>
    <row r="3558" spans="2:20" x14ac:dyDescent="0.25">
      <c r="B3558" s="36"/>
      <c r="C3558" s="10"/>
      <c r="E3558" s="37"/>
      <c r="G3558" s="39"/>
      <c r="H3558" s="10"/>
      <c r="T3558" s="37"/>
    </row>
    <row r="3559" spans="2:20" x14ac:dyDescent="0.25">
      <c r="B3559" s="36"/>
      <c r="C3559" s="10"/>
      <c r="E3559" s="37"/>
      <c r="G3559" s="39"/>
      <c r="H3559" s="10"/>
      <c r="T3559" s="37"/>
    </row>
    <row r="3560" spans="2:20" x14ac:dyDescent="0.25">
      <c r="B3560" s="36"/>
      <c r="C3560" s="10"/>
      <c r="E3560" s="37"/>
      <c r="G3560" s="39"/>
      <c r="H3560" s="10"/>
      <c r="T3560" s="37"/>
    </row>
    <row r="3561" spans="2:20" x14ac:dyDescent="0.25">
      <c r="B3561" s="36"/>
      <c r="C3561" s="10"/>
      <c r="E3561" s="37"/>
      <c r="G3561" s="39"/>
      <c r="H3561" s="10"/>
      <c r="T3561" s="37"/>
    </row>
    <row r="3562" spans="2:20" x14ac:dyDescent="0.25">
      <c r="B3562" s="36"/>
      <c r="C3562" s="10"/>
      <c r="E3562" s="37"/>
      <c r="G3562" s="39"/>
      <c r="H3562" s="10"/>
      <c r="T3562" s="37"/>
    </row>
    <row r="3563" spans="2:20" x14ac:dyDescent="0.25">
      <c r="B3563" s="36"/>
      <c r="C3563" s="10"/>
      <c r="E3563" s="37"/>
      <c r="G3563" s="39"/>
      <c r="H3563" s="10"/>
      <c r="T3563" s="37"/>
    </row>
    <row r="3564" spans="2:20" x14ac:dyDescent="0.25">
      <c r="B3564" s="36"/>
      <c r="C3564" s="10"/>
      <c r="E3564" s="37"/>
      <c r="G3564" s="39"/>
      <c r="H3564" s="10"/>
      <c r="T3564" s="37"/>
    </row>
    <row r="3565" spans="2:20" x14ac:dyDescent="0.25">
      <c r="B3565" s="36"/>
      <c r="C3565" s="10"/>
      <c r="E3565" s="37"/>
      <c r="G3565" s="39"/>
      <c r="H3565" s="10"/>
      <c r="T3565" s="37"/>
    </row>
    <row r="3566" spans="2:20" x14ac:dyDescent="0.25">
      <c r="B3566" s="36"/>
      <c r="C3566" s="10"/>
      <c r="E3566" s="37"/>
      <c r="G3566" s="39"/>
      <c r="H3566" s="10"/>
      <c r="T3566" s="37"/>
    </row>
    <row r="3567" spans="2:20" x14ac:dyDescent="0.25">
      <c r="B3567" s="36"/>
      <c r="C3567" s="10"/>
      <c r="E3567" s="37"/>
      <c r="G3567" s="39"/>
      <c r="H3567" s="10"/>
      <c r="T3567" s="37"/>
    </row>
    <row r="3568" spans="2:20" x14ac:dyDescent="0.25">
      <c r="B3568" s="36"/>
      <c r="C3568" s="10"/>
      <c r="E3568" s="37"/>
      <c r="G3568" s="39"/>
      <c r="H3568" s="10"/>
      <c r="T3568" s="37"/>
    </row>
    <row r="3569" spans="2:20" x14ac:dyDescent="0.25">
      <c r="B3569" s="36"/>
      <c r="C3569" s="10"/>
      <c r="E3569" s="37"/>
      <c r="G3569" s="39"/>
      <c r="H3569" s="10"/>
      <c r="T3569" s="37"/>
    </row>
    <row r="3570" spans="2:20" x14ac:dyDescent="0.25">
      <c r="B3570" s="36"/>
      <c r="C3570" s="10"/>
      <c r="E3570" s="37"/>
      <c r="G3570" s="39"/>
      <c r="H3570" s="10"/>
      <c r="T3570" s="37"/>
    </row>
    <row r="3571" spans="2:20" x14ac:dyDescent="0.25">
      <c r="B3571" s="36"/>
      <c r="C3571" s="10"/>
      <c r="E3571" s="37"/>
      <c r="G3571" s="39"/>
      <c r="H3571" s="10"/>
      <c r="T3571" s="37"/>
    </row>
    <row r="3572" spans="2:20" x14ac:dyDescent="0.25">
      <c r="B3572" s="36"/>
      <c r="C3572" s="10"/>
      <c r="E3572" s="37"/>
      <c r="G3572" s="39"/>
      <c r="H3572" s="10"/>
      <c r="T3572" s="37"/>
    </row>
    <row r="3573" spans="2:20" x14ac:dyDescent="0.25">
      <c r="B3573" s="36"/>
      <c r="C3573" s="10"/>
      <c r="E3573" s="37"/>
      <c r="G3573" s="39"/>
      <c r="H3573" s="10"/>
      <c r="T3573" s="37"/>
    </row>
    <row r="3574" spans="2:20" x14ac:dyDescent="0.25">
      <c r="B3574" s="36"/>
      <c r="C3574" s="10"/>
      <c r="E3574" s="37"/>
      <c r="G3574" s="39"/>
      <c r="H3574" s="10"/>
      <c r="T3574" s="37"/>
    </row>
    <row r="3575" spans="2:20" x14ac:dyDescent="0.25">
      <c r="B3575" s="36"/>
      <c r="C3575" s="10"/>
      <c r="E3575" s="37"/>
      <c r="G3575" s="39"/>
      <c r="H3575" s="10"/>
      <c r="T3575" s="37"/>
    </row>
    <row r="3576" spans="2:20" x14ac:dyDescent="0.25">
      <c r="B3576" s="36"/>
      <c r="C3576" s="10"/>
      <c r="E3576" s="37"/>
      <c r="G3576" s="39"/>
      <c r="H3576" s="10"/>
      <c r="T3576" s="37"/>
    </row>
    <row r="3577" spans="2:20" x14ac:dyDescent="0.25">
      <c r="B3577" s="36"/>
      <c r="C3577" s="10"/>
      <c r="E3577" s="37"/>
      <c r="G3577" s="39"/>
      <c r="H3577" s="10"/>
      <c r="T3577" s="37"/>
    </row>
    <row r="3578" spans="2:20" x14ac:dyDescent="0.25">
      <c r="B3578" s="36"/>
      <c r="C3578" s="10"/>
      <c r="E3578" s="37"/>
      <c r="G3578" s="39"/>
      <c r="H3578" s="10"/>
      <c r="T3578" s="37"/>
    </row>
    <row r="3579" spans="2:20" x14ac:dyDescent="0.25">
      <c r="B3579" s="36"/>
      <c r="C3579" s="10"/>
      <c r="E3579" s="37"/>
      <c r="G3579" s="39"/>
      <c r="H3579" s="10"/>
      <c r="T3579" s="37"/>
    </row>
    <row r="3580" spans="2:20" x14ac:dyDescent="0.25">
      <c r="B3580" s="36"/>
      <c r="C3580" s="10"/>
      <c r="E3580" s="37"/>
      <c r="G3580" s="39"/>
      <c r="H3580" s="10"/>
      <c r="T3580" s="37"/>
    </row>
    <row r="3581" spans="2:20" x14ac:dyDescent="0.25">
      <c r="B3581" s="36"/>
      <c r="C3581" s="10"/>
      <c r="E3581" s="37"/>
      <c r="G3581" s="39"/>
      <c r="H3581" s="10"/>
      <c r="T3581" s="37"/>
    </row>
    <row r="3582" spans="2:20" x14ac:dyDescent="0.25">
      <c r="B3582" s="36"/>
      <c r="C3582" s="10"/>
      <c r="E3582" s="37"/>
      <c r="G3582" s="39"/>
      <c r="H3582" s="10"/>
      <c r="T3582" s="37"/>
    </row>
    <row r="3583" spans="2:20" x14ac:dyDescent="0.25">
      <c r="B3583" s="36"/>
      <c r="C3583" s="10"/>
      <c r="E3583" s="37"/>
      <c r="G3583" s="39"/>
      <c r="H3583" s="10"/>
      <c r="T3583" s="37"/>
    </row>
    <row r="3584" spans="2:20" x14ac:dyDescent="0.25">
      <c r="B3584" s="36"/>
      <c r="C3584" s="10"/>
      <c r="E3584" s="37"/>
      <c r="G3584" s="39"/>
      <c r="H3584" s="10"/>
      <c r="T3584" s="37"/>
    </row>
    <row r="3585" spans="2:20" x14ac:dyDescent="0.25">
      <c r="B3585" s="36"/>
      <c r="C3585" s="10"/>
      <c r="E3585" s="37"/>
      <c r="G3585" s="39"/>
      <c r="H3585" s="10"/>
      <c r="T3585" s="37"/>
    </row>
    <row r="3586" spans="2:20" x14ac:dyDescent="0.25">
      <c r="B3586" s="36"/>
      <c r="C3586" s="10"/>
      <c r="E3586" s="37"/>
      <c r="G3586" s="39"/>
      <c r="H3586" s="10"/>
      <c r="T3586" s="37"/>
    </row>
    <row r="3587" spans="2:20" x14ac:dyDescent="0.25">
      <c r="B3587" s="36"/>
      <c r="C3587" s="10"/>
      <c r="E3587" s="37"/>
      <c r="G3587" s="39"/>
      <c r="H3587" s="10"/>
      <c r="T3587" s="37"/>
    </row>
    <row r="3588" spans="2:20" x14ac:dyDescent="0.25">
      <c r="B3588" s="36"/>
      <c r="C3588" s="10"/>
      <c r="E3588" s="37"/>
      <c r="G3588" s="39"/>
      <c r="H3588" s="10"/>
      <c r="T3588" s="37"/>
    </row>
    <row r="3589" spans="2:20" x14ac:dyDescent="0.25">
      <c r="B3589" s="36"/>
      <c r="C3589" s="10"/>
      <c r="E3589" s="37"/>
      <c r="G3589" s="39"/>
      <c r="H3589" s="10"/>
      <c r="T3589" s="37"/>
    </row>
    <row r="3590" spans="2:20" x14ac:dyDescent="0.25">
      <c r="B3590" s="36"/>
      <c r="C3590" s="10"/>
      <c r="E3590" s="37"/>
      <c r="G3590" s="39"/>
      <c r="H3590" s="10"/>
      <c r="T3590" s="37"/>
    </row>
    <row r="3591" spans="2:20" x14ac:dyDescent="0.25">
      <c r="B3591" s="36"/>
      <c r="C3591" s="10"/>
      <c r="E3591" s="37"/>
      <c r="G3591" s="39"/>
      <c r="H3591" s="10"/>
      <c r="T3591" s="37"/>
    </row>
    <row r="3592" spans="2:20" x14ac:dyDescent="0.25">
      <c r="B3592" s="36"/>
      <c r="C3592" s="10"/>
      <c r="E3592" s="37"/>
      <c r="G3592" s="39"/>
      <c r="H3592" s="10"/>
      <c r="T3592" s="37"/>
    </row>
    <row r="3593" spans="2:20" x14ac:dyDescent="0.25">
      <c r="B3593" s="36"/>
      <c r="C3593" s="10"/>
      <c r="E3593" s="37"/>
      <c r="G3593" s="39"/>
      <c r="H3593" s="10"/>
      <c r="T3593" s="37"/>
    </row>
    <row r="3594" spans="2:20" x14ac:dyDescent="0.25">
      <c r="B3594" s="36"/>
      <c r="C3594" s="10"/>
      <c r="E3594" s="37"/>
      <c r="G3594" s="39"/>
      <c r="H3594" s="10"/>
      <c r="T3594" s="37"/>
    </row>
    <row r="3595" spans="2:20" x14ac:dyDescent="0.25">
      <c r="B3595" s="36"/>
      <c r="C3595" s="10"/>
      <c r="E3595" s="37"/>
      <c r="G3595" s="39"/>
      <c r="H3595" s="10"/>
      <c r="T3595" s="37"/>
    </row>
    <row r="3596" spans="2:20" x14ac:dyDescent="0.25">
      <c r="B3596" s="36"/>
      <c r="C3596" s="10"/>
      <c r="E3596" s="37"/>
      <c r="G3596" s="39"/>
      <c r="H3596" s="10"/>
      <c r="T3596" s="37"/>
    </row>
    <row r="3597" spans="2:20" x14ac:dyDescent="0.25">
      <c r="B3597" s="36"/>
      <c r="C3597" s="10"/>
      <c r="E3597" s="37"/>
      <c r="G3597" s="39"/>
      <c r="H3597" s="10"/>
      <c r="T3597" s="37"/>
    </row>
    <row r="3598" spans="2:20" x14ac:dyDescent="0.25">
      <c r="B3598" s="36"/>
      <c r="C3598" s="10"/>
      <c r="E3598" s="37"/>
      <c r="G3598" s="39"/>
      <c r="H3598" s="10"/>
      <c r="T3598" s="37"/>
    </row>
    <row r="3599" spans="2:20" x14ac:dyDescent="0.25">
      <c r="B3599" s="36"/>
      <c r="C3599" s="10"/>
      <c r="E3599" s="37"/>
      <c r="G3599" s="39"/>
      <c r="H3599" s="10"/>
      <c r="T3599" s="37"/>
    </row>
    <row r="3600" spans="2:20" x14ac:dyDescent="0.25">
      <c r="B3600" s="36"/>
      <c r="C3600" s="10"/>
      <c r="E3600" s="37"/>
      <c r="G3600" s="39"/>
      <c r="H3600" s="10"/>
      <c r="T3600" s="37"/>
    </row>
    <row r="3601" spans="2:20" x14ac:dyDescent="0.25">
      <c r="B3601" s="36"/>
      <c r="C3601" s="10"/>
      <c r="E3601" s="37"/>
      <c r="G3601" s="39"/>
      <c r="H3601" s="10"/>
      <c r="T3601" s="37"/>
    </row>
    <row r="3602" spans="2:20" x14ac:dyDescent="0.25">
      <c r="B3602" s="36"/>
      <c r="C3602" s="10"/>
      <c r="E3602" s="37"/>
      <c r="G3602" s="39"/>
      <c r="H3602" s="10"/>
      <c r="T3602" s="37"/>
    </row>
    <row r="3603" spans="2:20" x14ac:dyDescent="0.25">
      <c r="B3603" s="36"/>
      <c r="C3603" s="10"/>
      <c r="E3603" s="37"/>
      <c r="G3603" s="39"/>
      <c r="H3603" s="10"/>
      <c r="T3603" s="37"/>
    </row>
    <row r="3604" spans="2:20" x14ac:dyDescent="0.25">
      <c r="B3604" s="36"/>
      <c r="C3604" s="10"/>
      <c r="E3604" s="37"/>
      <c r="G3604" s="39"/>
      <c r="H3604" s="10"/>
      <c r="T3604" s="37"/>
    </row>
    <row r="3605" spans="2:20" x14ac:dyDescent="0.25">
      <c r="B3605" s="36"/>
      <c r="C3605" s="10"/>
      <c r="E3605" s="37"/>
      <c r="G3605" s="39"/>
      <c r="H3605" s="10"/>
      <c r="T3605" s="37"/>
    </row>
    <row r="3606" spans="2:20" x14ac:dyDescent="0.25">
      <c r="B3606" s="36"/>
      <c r="C3606" s="10"/>
      <c r="E3606" s="37"/>
      <c r="G3606" s="39"/>
      <c r="H3606" s="10"/>
      <c r="T3606" s="37"/>
    </row>
    <row r="3607" spans="2:20" x14ac:dyDescent="0.25">
      <c r="B3607" s="36"/>
      <c r="C3607" s="10"/>
      <c r="E3607" s="37"/>
      <c r="G3607" s="39"/>
      <c r="H3607" s="10"/>
      <c r="T3607" s="37"/>
    </row>
    <row r="3608" spans="2:20" x14ac:dyDescent="0.25">
      <c r="B3608" s="36"/>
      <c r="C3608" s="10"/>
      <c r="E3608" s="37"/>
      <c r="G3608" s="39"/>
      <c r="H3608" s="10"/>
      <c r="T3608" s="37"/>
    </row>
    <row r="3609" spans="2:20" x14ac:dyDescent="0.25">
      <c r="B3609" s="36"/>
      <c r="C3609" s="10"/>
      <c r="E3609" s="37"/>
      <c r="G3609" s="39"/>
      <c r="H3609" s="10"/>
      <c r="T3609" s="37"/>
    </row>
    <row r="3610" spans="2:20" x14ac:dyDescent="0.25">
      <c r="B3610" s="36"/>
      <c r="C3610" s="10"/>
      <c r="E3610" s="37"/>
      <c r="G3610" s="39"/>
      <c r="H3610" s="10"/>
      <c r="T3610" s="37"/>
    </row>
    <row r="3611" spans="2:20" x14ac:dyDescent="0.25">
      <c r="B3611" s="36"/>
      <c r="C3611" s="10"/>
      <c r="E3611" s="37"/>
      <c r="G3611" s="39"/>
      <c r="H3611" s="10"/>
      <c r="T3611" s="37"/>
    </row>
    <row r="3612" spans="2:20" x14ac:dyDescent="0.25">
      <c r="B3612" s="36"/>
      <c r="C3612" s="10"/>
      <c r="E3612" s="37"/>
      <c r="G3612" s="39"/>
      <c r="H3612" s="10"/>
      <c r="T3612" s="37"/>
    </row>
    <row r="3613" spans="2:20" x14ac:dyDescent="0.25">
      <c r="B3613" s="36"/>
      <c r="C3613" s="10"/>
      <c r="E3613" s="37"/>
      <c r="G3613" s="39"/>
      <c r="H3613" s="10"/>
      <c r="T3613" s="37"/>
    </row>
    <row r="3614" spans="2:20" x14ac:dyDescent="0.25">
      <c r="B3614" s="36"/>
      <c r="C3614" s="10"/>
      <c r="E3614" s="37"/>
      <c r="G3614" s="39"/>
      <c r="H3614" s="10"/>
      <c r="T3614" s="37"/>
    </row>
    <row r="3615" spans="2:20" x14ac:dyDescent="0.25">
      <c r="B3615" s="36"/>
      <c r="C3615" s="10"/>
      <c r="E3615" s="37"/>
      <c r="G3615" s="39"/>
      <c r="H3615" s="10"/>
      <c r="T3615" s="37"/>
    </row>
    <row r="3616" spans="2:20" x14ac:dyDescent="0.25">
      <c r="B3616" s="36"/>
      <c r="C3616" s="10"/>
      <c r="E3616" s="37"/>
      <c r="G3616" s="39"/>
      <c r="H3616" s="10"/>
      <c r="T3616" s="37"/>
    </row>
    <row r="3617" spans="2:20" x14ac:dyDescent="0.25">
      <c r="B3617" s="36"/>
      <c r="C3617" s="10"/>
      <c r="E3617" s="37"/>
      <c r="G3617" s="39"/>
      <c r="H3617" s="10"/>
      <c r="T3617" s="37"/>
    </row>
    <row r="3618" spans="2:20" x14ac:dyDescent="0.25">
      <c r="B3618" s="36"/>
      <c r="C3618" s="10"/>
      <c r="E3618" s="37"/>
      <c r="G3618" s="39"/>
      <c r="H3618" s="10"/>
      <c r="T3618" s="37"/>
    </row>
    <row r="3619" spans="2:20" x14ac:dyDescent="0.25">
      <c r="B3619" s="36"/>
      <c r="C3619" s="10"/>
      <c r="E3619" s="37"/>
      <c r="G3619" s="39"/>
      <c r="H3619" s="10"/>
      <c r="T3619" s="37"/>
    </row>
    <row r="3620" spans="2:20" x14ac:dyDescent="0.25">
      <c r="B3620" s="36"/>
      <c r="C3620" s="10"/>
      <c r="E3620" s="37"/>
      <c r="G3620" s="39"/>
      <c r="H3620" s="10"/>
      <c r="T3620" s="37"/>
    </row>
    <row r="3621" spans="2:20" x14ac:dyDescent="0.25">
      <c r="B3621" s="36"/>
      <c r="C3621" s="10"/>
      <c r="E3621" s="37"/>
      <c r="G3621" s="39"/>
      <c r="H3621" s="10"/>
      <c r="T3621" s="37"/>
    </row>
    <row r="3622" spans="2:20" x14ac:dyDescent="0.25">
      <c r="B3622" s="36"/>
      <c r="C3622" s="10"/>
      <c r="E3622" s="37"/>
      <c r="G3622" s="39"/>
      <c r="H3622" s="10"/>
      <c r="T3622" s="37"/>
    </row>
    <row r="3623" spans="2:20" x14ac:dyDescent="0.25">
      <c r="B3623" s="36"/>
      <c r="C3623" s="10"/>
      <c r="E3623" s="37"/>
      <c r="G3623" s="39"/>
      <c r="H3623" s="10"/>
      <c r="T3623" s="37"/>
    </row>
    <row r="3624" spans="2:20" x14ac:dyDescent="0.25">
      <c r="B3624" s="36"/>
      <c r="C3624" s="10"/>
      <c r="E3624" s="37"/>
      <c r="G3624" s="39"/>
      <c r="H3624" s="10"/>
      <c r="T3624" s="37"/>
    </row>
    <row r="3625" spans="2:20" x14ac:dyDescent="0.25">
      <c r="B3625" s="36"/>
      <c r="C3625" s="10"/>
      <c r="E3625" s="37"/>
      <c r="G3625" s="39"/>
      <c r="H3625" s="10"/>
      <c r="T3625" s="37"/>
    </row>
    <row r="3626" spans="2:20" x14ac:dyDescent="0.25">
      <c r="B3626" s="36"/>
      <c r="C3626" s="10"/>
      <c r="E3626" s="37"/>
      <c r="G3626" s="39"/>
      <c r="H3626" s="10"/>
      <c r="T3626" s="37"/>
    </row>
    <row r="3627" spans="2:20" x14ac:dyDescent="0.25">
      <c r="B3627" s="36"/>
      <c r="C3627" s="10"/>
      <c r="E3627" s="37"/>
      <c r="G3627" s="39"/>
      <c r="H3627" s="10"/>
      <c r="T3627" s="37"/>
    </row>
    <row r="3628" spans="2:20" x14ac:dyDescent="0.25">
      <c r="B3628" s="36"/>
      <c r="C3628" s="10"/>
      <c r="E3628" s="37"/>
      <c r="G3628" s="39"/>
      <c r="H3628" s="10"/>
      <c r="T3628" s="37"/>
    </row>
    <row r="3629" spans="2:20" x14ac:dyDescent="0.25">
      <c r="B3629" s="36"/>
      <c r="C3629" s="10"/>
      <c r="E3629" s="37"/>
      <c r="G3629" s="39"/>
      <c r="H3629" s="10"/>
      <c r="T3629" s="37"/>
    </row>
    <row r="3630" spans="2:20" x14ac:dyDescent="0.25">
      <c r="B3630" s="36"/>
      <c r="C3630" s="10"/>
      <c r="E3630" s="37"/>
      <c r="G3630" s="39"/>
      <c r="H3630" s="10"/>
      <c r="T3630" s="37"/>
    </row>
    <row r="3631" spans="2:20" x14ac:dyDescent="0.25">
      <c r="B3631" s="36"/>
      <c r="C3631" s="10"/>
      <c r="E3631" s="37"/>
      <c r="G3631" s="39"/>
      <c r="H3631" s="10"/>
      <c r="T3631" s="37"/>
    </row>
    <row r="3632" spans="2:20" x14ac:dyDescent="0.25">
      <c r="B3632" s="36"/>
      <c r="C3632" s="10"/>
      <c r="E3632" s="37"/>
      <c r="G3632" s="39"/>
      <c r="H3632" s="10"/>
      <c r="T3632" s="37"/>
    </row>
    <row r="3633" spans="2:20" x14ac:dyDescent="0.25">
      <c r="B3633" s="36"/>
      <c r="C3633" s="10"/>
      <c r="E3633" s="37"/>
      <c r="G3633" s="39"/>
      <c r="H3633" s="10"/>
      <c r="T3633" s="37"/>
    </row>
    <row r="3634" spans="2:20" x14ac:dyDescent="0.25">
      <c r="B3634" s="36"/>
      <c r="C3634" s="10"/>
      <c r="E3634" s="37"/>
      <c r="G3634" s="39"/>
      <c r="H3634" s="10"/>
      <c r="T3634" s="37"/>
    </row>
    <row r="3635" spans="2:20" x14ac:dyDescent="0.25">
      <c r="B3635" s="36"/>
      <c r="C3635" s="10"/>
      <c r="E3635" s="37"/>
      <c r="G3635" s="39"/>
      <c r="H3635" s="10"/>
      <c r="T3635" s="37"/>
    </row>
    <row r="3636" spans="2:20" x14ac:dyDescent="0.25">
      <c r="B3636" s="36"/>
      <c r="C3636" s="10"/>
      <c r="E3636" s="37"/>
      <c r="G3636" s="39"/>
      <c r="H3636" s="10"/>
      <c r="T3636" s="37"/>
    </row>
    <row r="3637" spans="2:20" x14ac:dyDescent="0.25">
      <c r="B3637" s="36"/>
      <c r="C3637" s="10"/>
      <c r="E3637" s="37"/>
      <c r="G3637" s="39"/>
      <c r="H3637" s="10"/>
      <c r="T3637" s="37"/>
    </row>
    <row r="3638" spans="2:20" x14ac:dyDescent="0.25">
      <c r="B3638" s="36"/>
      <c r="C3638" s="10"/>
      <c r="E3638" s="37"/>
      <c r="G3638" s="39"/>
      <c r="H3638" s="10"/>
      <c r="T3638" s="37"/>
    </row>
    <row r="3639" spans="2:20" x14ac:dyDescent="0.25">
      <c r="B3639" s="36"/>
      <c r="C3639" s="10"/>
      <c r="E3639" s="37"/>
      <c r="G3639" s="39"/>
      <c r="H3639" s="10"/>
      <c r="T3639" s="37"/>
    </row>
    <row r="3640" spans="2:20" x14ac:dyDescent="0.25">
      <c r="B3640" s="36"/>
      <c r="C3640" s="10"/>
      <c r="E3640" s="37"/>
      <c r="G3640" s="39"/>
      <c r="H3640" s="10"/>
      <c r="T3640" s="37"/>
    </row>
    <row r="3641" spans="2:20" x14ac:dyDescent="0.25">
      <c r="B3641" s="36"/>
      <c r="C3641" s="10"/>
      <c r="E3641" s="37"/>
      <c r="G3641" s="39"/>
      <c r="H3641" s="10"/>
      <c r="T3641" s="37"/>
    </row>
    <row r="3642" spans="2:20" x14ac:dyDescent="0.25">
      <c r="B3642" s="36"/>
      <c r="C3642" s="10"/>
      <c r="E3642" s="37"/>
      <c r="G3642" s="39"/>
      <c r="H3642" s="10"/>
      <c r="T3642" s="37"/>
    </row>
    <row r="3643" spans="2:20" x14ac:dyDescent="0.25">
      <c r="B3643" s="36"/>
      <c r="C3643" s="10"/>
      <c r="E3643" s="37"/>
      <c r="G3643" s="39"/>
      <c r="H3643" s="10"/>
      <c r="T3643" s="37"/>
    </row>
    <row r="3644" spans="2:20" x14ac:dyDescent="0.25">
      <c r="B3644" s="36"/>
      <c r="C3644" s="10"/>
      <c r="E3644" s="37"/>
      <c r="G3644" s="39"/>
      <c r="H3644" s="10"/>
      <c r="T3644" s="37"/>
    </row>
    <row r="3645" spans="2:20" x14ac:dyDescent="0.25">
      <c r="B3645" s="36"/>
      <c r="C3645" s="10"/>
      <c r="E3645" s="37"/>
      <c r="G3645" s="39"/>
      <c r="H3645" s="10"/>
      <c r="T3645" s="37"/>
    </row>
    <row r="3646" spans="2:20" x14ac:dyDescent="0.25">
      <c r="B3646" s="36"/>
      <c r="C3646" s="10"/>
      <c r="E3646" s="37"/>
      <c r="G3646" s="39"/>
      <c r="H3646" s="10"/>
      <c r="T3646" s="37"/>
    </row>
    <row r="3647" spans="2:20" x14ac:dyDescent="0.25">
      <c r="B3647" s="36"/>
      <c r="C3647" s="10"/>
      <c r="E3647" s="37"/>
      <c r="G3647" s="39"/>
      <c r="H3647" s="10"/>
      <c r="T3647" s="37"/>
    </row>
    <row r="3648" spans="2:20" x14ac:dyDescent="0.25">
      <c r="B3648" s="36"/>
      <c r="C3648" s="10"/>
      <c r="E3648" s="37"/>
      <c r="G3648" s="39"/>
      <c r="H3648" s="10"/>
      <c r="T3648" s="37"/>
    </row>
    <row r="3649" spans="2:20" x14ac:dyDescent="0.25">
      <c r="B3649" s="36"/>
      <c r="C3649" s="10"/>
      <c r="E3649" s="37"/>
      <c r="G3649" s="39"/>
      <c r="H3649" s="10"/>
      <c r="T3649" s="37"/>
    </row>
    <row r="3650" spans="2:20" x14ac:dyDescent="0.25">
      <c r="B3650" s="36"/>
      <c r="C3650" s="10"/>
      <c r="E3650" s="37"/>
      <c r="G3650" s="39"/>
      <c r="H3650" s="10"/>
      <c r="T3650" s="37"/>
    </row>
    <row r="3651" spans="2:20" x14ac:dyDescent="0.25">
      <c r="B3651" s="36"/>
      <c r="C3651" s="10"/>
      <c r="E3651" s="37"/>
      <c r="G3651" s="39"/>
      <c r="H3651" s="10"/>
      <c r="T3651" s="37"/>
    </row>
    <row r="3652" spans="2:20" x14ac:dyDescent="0.25">
      <c r="B3652" s="36"/>
      <c r="C3652" s="10"/>
      <c r="E3652" s="37"/>
      <c r="G3652" s="39"/>
      <c r="H3652" s="10"/>
      <c r="T3652" s="37"/>
    </row>
    <row r="3653" spans="2:20" x14ac:dyDescent="0.25">
      <c r="B3653" s="36"/>
      <c r="C3653" s="10"/>
      <c r="E3653" s="37"/>
      <c r="G3653" s="39"/>
      <c r="H3653" s="10"/>
      <c r="T3653" s="37"/>
    </row>
    <row r="3654" spans="2:20" x14ac:dyDescent="0.25">
      <c r="B3654" s="36"/>
      <c r="C3654" s="10"/>
      <c r="E3654" s="37"/>
      <c r="G3654" s="39"/>
      <c r="H3654" s="10"/>
      <c r="T3654" s="37"/>
    </row>
    <row r="3655" spans="2:20" x14ac:dyDescent="0.25">
      <c r="B3655" s="36"/>
      <c r="C3655" s="10"/>
      <c r="E3655" s="37"/>
      <c r="G3655" s="39"/>
      <c r="H3655" s="10"/>
      <c r="T3655" s="37"/>
    </row>
    <row r="3656" spans="2:20" x14ac:dyDescent="0.25">
      <c r="B3656" s="36"/>
      <c r="C3656" s="10"/>
      <c r="E3656" s="37"/>
      <c r="G3656" s="39"/>
      <c r="H3656" s="10"/>
      <c r="T3656" s="37"/>
    </row>
    <row r="3657" spans="2:20" x14ac:dyDescent="0.25">
      <c r="B3657" s="36"/>
      <c r="C3657" s="10"/>
      <c r="E3657" s="37"/>
      <c r="G3657" s="39"/>
      <c r="H3657" s="10"/>
      <c r="T3657" s="37"/>
    </row>
    <row r="3658" spans="2:20" x14ac:dyDescent="0.25">
      <c r="B3658" s="36"/>
      <c r="C3658" s="10"/>
      <c r="E3658" s="37"/>
      <c r="G3658" s="39"/>
      <c r="H3658" s="10"/>
      <c r="T3658" s="37"/>
    </row>
    <row r="3659" spans="2:20" x14ac:dyDescent="0.25">
      <c r="B3659" s="36"/>
      <c r="C3659" s="10"/>
      <c r="E3659" s="37"/>
      <c r="G3659" s="39"/>
      <c r="H3659" s="10"/>
      <c r="T3659" s="37"/>
    </row>
    <row r="3660" spans="2:20" x14ac:dyDescent="0.25">
      <c r="B3660" s="36"/>
      <c r="C3660" s="10"/>
      <c r="E3660" s="37"/>
      <c r="G3660" s="39"/>
      <c r="H3660" s="10"/>
      <c r="T3660" s="37"/>
    </row>
    <row r="3661" spans="2:20" x14ac:dyDescent="0.25">
      <c r="B3661" s="36"/>
      <c r="C3661" s="10"/>
      <c r="E3661" s="37"/>
      <c r="G3661" s="39"/>
      <c r="H3661" s="10"/>
      <c r="T3661" s="37"/>
    </row>
    <row r="3662" spans="2:20" x14ac:dyDescent="0.25">
      <c r="B3662" s="36"/>
      <c r="C3662" s="10"/>
      <c r="E3662" s="37"/>
      <c r="G3662" s="39"/>
      <c r="H3662" s="10"/>
      <c r="T3662" s="37"/>
    </row>
    <row r="3663" spans="2:20" x14ac:dyDescent="0.25">
      <c r="B3663" s="36"/>
      <c r="C3663" s="10"/>
      <c r="E3663" s="37"/>
      <c r="G3663" s="39"/>
      <c r="H3663" s="10"/>
      <c r="T3663" s="37"/>
    </row>
    <row r="3664" spans="2:20" x14ac:dyDescent="0.25">
      <c r="B3664" s="36"/>
      <c r="C3664" s="10"/>
      <c r="E3664" s="37"/>
      <c r="G3664" s="39"/>
      <c r="H3664" s="10"/>
      <c r="T3664" s="37"/>
    </row>
    <row r="3665" spans="2:20" x14ac:dyDescent="0.25">
      <c r="B3665" s="36"/>
      <c r="C3665" s="10"/>
      <c r="E3665" s="37"/>
      <c r="G3665" s="39"/>
      <c r="H3665" s="10"/>
      <c r="T3665" s="37"/>
    </row>
    <row r="3666" spans="2:20" x14ac:dyDescent="0.25">
      <c r="B3666" s="36"/>
      <c r="C3666" s="10"/>
      <c r="E3666" s="37"/>
      <c r="G3666" s="39"/>
      <c r="H3666" s="10"/>
      <c r="T3666" s="37"/>
    </row>
    <row r="3667" spans="2:20" x14ac:dyDescent="0.25">
      <c r="B3667" s="36"/>
      <c r="C3667" s="10"/>
      <c r="E3667" s="37"/>
      <c r="G3667" s="39"/>
      <c r="H3667" s="10"/>
      <c r="T3667" s="37"/>
    </row>
    <row r="3668" spans="2:20" x14ac:dyDescent="0.25">
      <c r="B3668" s="36"/>
      <c r="C3668" s="10"/>
      <c r="E3668" s="37"/>
      <c r="G3668" s="39"/>
      <c r="H3668" s="10"/>
      <c r="T3668" s="37"/>
    </row>
    <row r="3669" spans="2:20" x14ac:dyDescent="0.25">
      <c r="B3669" s="36"/>
      <c r="C3669" s="10"/>
      <c r="E3669" s="37"/>
      <c r="G3669" s="39"/>
      <c r="H3669" s="10"/>
      <c r="T3669" s="37"/>
    </row>
    <row r="3670" spans="2:20" x14ac:dyDescent="0.25">
      <c r="B3670" s="36"/>
      <c r="C3670" s="10"/>
      <c r="E3670" s="37"/>
      <c r="G3670" s="39"/>
      <c r="H3670" s="10"/>
      <c r="T3670" s="37"/>
    </row>
    <row r="3671" spans="2:20" x14ac:dyDescent="0.25">
      <c r="B3671" s="36"/>
      <c r="C3671" s="10"/>
      <c r="E3671" s="37"/>
      <c r="G3671" s="39"/>
      <c r="H3671" s="10"/>
      <c r="T3671" s="37"/>
    </row>
    <row r="3672" spans="2:20" x14ac:dyDescent="0.25">
      <c r="B3672" s="36"/>
      <c r="C3672" s="10"/>
      <c r="E3672" s="37"/>
      <c r="G3672" s="39"/>
      <c r="H3672" s="10"/>
      <c r="T3672" s="37"/>
    </row>
    <row r="3673" spans="2:20" x14ac:dyDescent="0.25">
      <c r="B3673" s="36"/>
      <c r="C3673" s="10"/>
      <c r="E3673" s="37"/>
      <c r="G3673" s="39"/>
      <c r="H3673" s="10"/>
      <c r="T3673" s="37"/>
    </row>
    <row r="3674" spans="2:20" x14ac:dyDescent="0.25">
      <c r="B3674" s="36"/>
      <c r="C3674" s="10"/>
      <c r="E3674" s="37"/>
      <c r="G3674" s="39"/>
      <c r="H3674" s="10"/>
      <c r="T3674" s="37"/>
    </row>
    <row r="3675" spans="2:20" x14ac:dyDescent="0.25">
      <c r="B3675" s="36"/>
      <c r="C3675" s="10"/>
      <c r="E3675" s="37"/>
      <c r="G3675" s="39"/>
      <c r="H3675" s="10"/>
      <c r="T3675" s="37"/>
    </row>
    <row r="3676" spans="2:20" x14ac:dyDescent="0.25">
      <c r="B3676" s="36"/>
      <c r="C3676" s="10"/>
      <c r="E3676" s="37"/>
      <c r="G3676" s="39"/>
      <c r="H3676" s="10"/>
      <c r="T3676" s="37"/>
    </row>
    <row r="3677" spans="2:20" x14ac:dyDescent="0.25">
      <c r="B3677" s="36"/>
      <c r="C3677" s="10"/>
      <c r="E3677" s="37"/>
      <c r="G3677" s="39"/>
      <c r="H3677" s="10"/>
      <c r="T3677" s="37"/>
    </row>
    <row r="3678" spans="2:20" x14ac:dyDescent="0.25">
      <c r="B3678" s="36"/>
      <c r="C3678" s="10"/>
      <c r="E3678" s="37"/>
      <c r="G3678" s="39"/>
      <c r="H3678" s="10"/>
      <c r="T3678" s="37"/>
    </row>
    <row r="3679" spans="2:20" x14ac:dyDescent="0.25">
      <c r="B3679" s="36"/>
      <c r="C3679" s="10"/>
      <c r="E3679" s="37"/>
      <c r="G3679" s="39"/>
      <c r="H3679" s="10"/>
      <c r="T3679" s="37"/>
    </row>
    <row r="3680" spans="2:20" x14ac:dyDescent="0.25">
      <c r="B3680" s="36"/>
      <c r="C3680" s="10"/>
      <c r="E3680" s="37"/>
      <c r="G3680" s="39"/>
      <c r="H3680" s="10"/>
      <c r="T3680" s="37"/>
    </row>
    <row r="3681" spans="2:20" x14ac:dyDescent="0.25">
      <c r="B3681" s="36"/>
      <c r="C3681" s="10"/>
      <c r="E3681" s="37"/>
      <c r="G3681" s="39"/>
      <c r="H3681" s="10"/>
      <c r="T3681" s="37"/>
    </row>
    <row r="3682" spans="2:20" x14ac:dyDescent="0.25">
      <c r="B3682" s="36"/>
      <c r="C3682" s="10"/>
      <c r="E3682" s="37"/>
      <c r="G3682" s="39"/>
      <c r="H3682" s="10"/>
      <c r="T3682" s="37"/>
    </row>
    <row r="3683" spans="2:20" x14ac:dyDescent="0.25">
      <c r="B3683" s="36"/>
      <c r="C3683" s="10"/>
      <c r="E3683" s="37"/>
      <c r="G3683" s="39"/>
      <c r="H3683" s="10"/>
      <c r="T3683" s="37"/>
    </row>
    <row r="3684" spans="2:20" x14ac:dyDescent="0.25">
      <c r="B3684" s="36"/>
      <c r="C3684" s="10"/>
      <c r="E3684" s="37"/>
      <c r="G3684" s="39"/>
      <c r="H3684" s="10"/>
      <c r="T3684" s="37"/>
    </row>
    <row r="3685" spans="2:20" x14ac:dyDescent="0.25">
      <c r="B3685" s="36"/>
      <c r="C3685" s="10"/>
      <c r="E3685" s="37"/>
      <c r="G3685" s="39"/>
      <c r="H3685" s="10"/>
      <c r="T3685" s="37"/>
    </row>
    <row r="3686" spans="2:20" x14ac:dyDescent="0.25">
      <c r="B3686" s="36"/>
      <c r="C3686" s="10"/>
      <c r="E3686" s="37"/>
      <c r="G3686" s="39"/>
      <c r="H3686" s="10"/>
      <c r="T3686" s="37"/>
    </row>
    <row r="3687" spans="2:20" x14ac:dyDescent="0.25">
      <c r="B3687" s="36"/>
      <c r="C3687" s="10"/>
      <c r="E3687" s="37"/>
      <c r="G3687" s="39"/>
      <c r="H3687" s="10"/>
      <c r="T3687" s="37"/>
    </row>
    <row r="3688" spans="2:20" x14ac:dyDescent="0.25">
      <c r="B3688" s="36"/>
      <c r="C3688" s="10"/>
      <c r="E3688" s="37"/>
      <c r="G3688" s="39"/>
      <c r="H3688" s="10"/>
      <c r="T3688" s="37"/>
    </row>
    <row r="3689" spans="2:20" x14ac:dyDescent="0.25">
      <c r="B3689" s="36"/>
      <c r="C3689" s="10"/>
      <c r="E3689" s="37"/>
      <c r="G3689" s="39"/>
      <c r="H3689" s="10"/>
      <c r="T3689" s="37"/>
    </row>
    <row r="3690" spans="2:20" x14ac:dyDescent="0.25">
      <c r="B3690" s="36"/>
      <c r="C3690" s="10"/>
      <c r="E3690" s="37"/>
      <c r="G3690" s="39"/>
      <c r="H3690" s="10"/>
      <c r="T3690" s="37"/>
    </row>
    <row r="3691" spans="2:20" x14ac:dyDescent="0.25">
      <c r="B3691" s="36"/>
      <c r="C3691" s="10"/>
      <c r="E3691" s="37"/>
      <c r="G3691" s="39"/>
      <c r="H3691" s="10"/>
      <c r="T3691" s="37"/>
    </row>
    <row r="3692" spans="2:20" x14ac:dyDescent="0.25">
      <c r="B3692" s="36"/>
      <c r="C3692" s="10"/>
      <c r="E3692" s="37"/>
      <c r="G3692" s="39"/>
      <c r="H3692" s="10"/>
      <c r="T3692" s="37"/>
    </row>
    <row r="3693" spans="2:20" x14ac:dyDescent="0.25">
      <c r="B3693" s="36"/>
      <c r="C3693" s="10"/>
      <c r="E3693" s="37"/>
      <c r="G3693" s="39"/>
      <c r="H3693" s="10"/>
      <c r="T3693" s="37"/>
    </row>
    <row r="3694" spans="2:20" x14ac:dyDescent="0.25">
      <c r="B3694" s="36"/>
      <c r="C3694" s="10"/>
      <c r="E3694" s="37"/>
      <c r="G3694" s="39"/>
      <c r="H3694" s="10"/>
      <c r="T3694" s="37"/>
    </row>
    <row r="3695" spans="2:20" x14ac:dyDescent="0.25">
      <c r="B3695" s="36"/>
      <c r="C3695" s="10"/>
      <c r="E3695" s="37"/>
      <c r="G3695" s="39"/>
      <c r="H3695" s="10"/>
      <c r="T3695" s="37"/>
    </row>
    <row r="3696" spans="2:20" x14ac:dyDescent="0.25">
      <c r="B3696" s="36"/>
      <c r="C3696" s="10"/>
      <c r="E3696" s="37"/>
      <c r="G3696" s="39"/>
      <c r="H3696" s="10"/>
      <c r="T3696" s="37"/>
    </row>
    <row r="3697" spans="2:20" x14ac:dyDescent="0.25">
      <c r="B3697" s="36"/>
      <c r="C3697" s="10"/>
      <c r="E3697" s="37"/>
      <c r="G3697" s="39"/>
      <c r="H3697" s="10"/>
      <c r="T3697" s="37"/>
    </row>
    <row r="3698" spans="2:20" x14ac:dyDescent="0.25">
      <c r="B3698" s="36"/>
      <c r="C3698" s="10"/>
      <c r="E3698" s="37"/>
      <c r="G3698" s="39"/>
      <c r="H3698" s="10"/>
      <c r="T3698" s="37"/>
    </row>
    <row r="3699" spans="2:20" x14ac:dyDescent="0.25">
      <c r="B3699" s="36"/>
      <c r="C3699" s="10"/>
      <c r="E3699" s="37"/>
      <c r="G3699" s="39"/>
      <c r="H3699" s="10"/>
      <c r="T3699" s="37"/>
    </row>
    <row r="3700" spans="2:20" x14ac:dyDescent="0.25">
      <c r="B3700" s="36"/>
      <c r="C3700" s="10"/>
      <c r="E3700" s="37"/>
      <c r="G3700" s="39"/>
      <c r="H3700" s="10"/>
      <c r="T3700" s="37"/>
    </row>
    <row r="3701" spans="2:20" x14ac:dyDescent="0.25">
      <c r="B3701" s="36"/>
      <c r="C3701" s="10"/>
      <c r="E3701" s="37"/>
      <c r="G3701" s="39"/>
      <c r="H3701" s="10"/>
      <c r="T3701" s="37"/>
    </row>
    <row r="3702" spans="2:20" x14ac:dyDescent="0.25">
      <c r="B3702" s="36"/>
      <c r="C3702" s="10"/>
      <c r="E3702" s="37"/>
      <c r="G3702" s="39"/>
      <c r="H3702" s="10"/>
      <c r="T3702" s="37"/>
    </row>
    <row r="3703" spans="2:20" x14ac:dyDescent="0.25">
      <c r="B3703" s="36"/>
      <c r="C3703" s="10"/>
      <c r="E3703" s="37"/>
      <c r="G3703" s="39"/>
      <c r="H3703" s="10"/>
      <c r="T3703" s="37"/>
    </row>
    <row r="3704" spans="2:20" x14ac:dyDescent="0.25">
      <c r="B3704" s="36"/>
      <c r="C3704" s="10"/>
      <c r="E3704" s="37"/>
      <c r="G3704" s="39"/>
      <c r="H3704" s="10"/>
      <c r="T3704" s="37"/>
    </row>
    <row r="3705" spans="2:20" x14ac:dyDescent="0.25">
      <c r="B3705" s="36"/>
      <c r="C3705" s="10"/>
      <c r="E3705" s="37"/>
      <c r="G3705" s="39"/>
      <c r="H3705" s="10"/>
      <c r="T3705" s="37"/>
    </row>
    <row r="3706" spans="2:20" x14ac:dyDescent="0.25">
      <c r="B3706" s="36"/>
      <c r="C3706" s="10"/>
      <c r="E3706" s="37"/>
      <c r="G3706" s="39"/>
      <c r="H3706" s="10"/>
      <c r="T3706" s="37"/>
    </row>
    <row r="3707" spans="2:20" x14ac:dyDescent="0.25">
      <c r="B3707" s="36"/>
      <c r="C3707" s="10"/>
      <c r="E3707" s="37"/>
      <c r="G3707" s="39"/>
      <c r="H3707" s="10"/>
      <c r="T3707" s="37"/>
    </row>
    <row r="3708" spans="2:20" x14ac:dyDescent="0.25">
      <c r="B3708" s="36"/>
      <c r="C3708" s="10"/>
      <c r="E3708" s="37"/>
      <c r="G3708" s="39"/>
      <c r="H3708" s="10"/>
      <c r="T3708" s="37"/>
    </row>
    <row r="3709" spans="2:20" x14ac:dyDescent="0.25">
      <c r="B3709" s="36"/>
      <c r="C3709" s="10"/>
      <c r="E3709" s="37"/>
      <c r="G3709" s="39"/>
      <c r="H3709" s="10"/>
      <c r="T3709" s="37"/>
    </row>
    <row r="3710" spans="2:20" x14ac:dyDescent="0.25">
      <c r="B3710" s="36"/>
      <c r="C3710" s="10"/>
      <c r="E3710" s="37"/>
      <c r="G3710" s="39"/>
      <c r="H3710" s="10"/>
      <c r="T3710" s="37"/>
    </row>
    <row r="3711" spans="2:20" x14ac:dyDescent="0.25">
      <c r="B3711" s="36"/>
      <c r="C3711" s="10"/>
      <c r="E3711" s="37"/>
      <c r="G3711" s="39"/>
      <c r="H3711" s="10"/>
      <c r="T3711" s="37"/>
    </row>
    <row r="3712" spans="2:20" x14ac:dyDescent="0.25">
      <c r="B3712" s="36"/>
      <c r="C3712" s="10"/>
      <c r="E3712" s="37"/>
      <c r="G3712" s="39"/>
      <c r="H3712" s="10"/>
      <c r="T3712" s="37"/>
    </row>
    <row r="3713" spans="2:20" x14ac:dyDescent="0.25">
      <c r="B3713" s="36"/>
      <c r="C3713" s="10"/>
      <c r="E3713" s="37"/>
      <c r="G3713" s="39"/>
      <c r="H3713" s="10"/>
      <c r="T3713" s="37"/>
    </row>
    <row r="3714" spans="2:20" x14ac:dyDescent="0.25">
      <c r="B3714" s="36"/>
      <c r="C3714" s="10"/>
      <c r="E3714" s="37"/>
      <c r="G3714" s="39"/>
      <c r="H3714" s="10"/>
      <c r="T3714" s="37"/>
    </row>
    <row r="3715" spans="2:20" x14ac:dyDescent="0.25">
      <c r="B3715" s="36"/>
      <c r="C3715" s="10"/>
      <c r="E3715" s="37"/>
      <c r="G3715" s="39"/>
      <c r="H3715" s="10"/>
      <c r="T3715" s="37"/>
    </row>
    <row r="3716" spans="2:20" x14ac:dyDescent="0.25">
      <c r="B3716" s="36"/>
      <c r="C3716" s="10"/>
      <c r="E3716" s="37"/>
      <c r="G3716" s="39"/>
      <c r="H3716" s="10"/>
      <c r="T3716" s="37"/>
    </row>
    <row r="3717" spans="2:20" x14ac:dyDescent="0.25">
      <c r="B3717" s="36"/>
      <c r="C3717" s="10"/>
      <c r="E3717" s="37"/>
      <c r="G3717" s="39"/>
      <c r="H3717" s="10"/>
      <c r="T3717" s="37"/>
    </row>
    <row r="3718" spans="2:20" x14ac:dyDescent="0.25">
      <c r="B3718" s="36"/>
      <c r="C3718" s="10"/>
      <c r="E3718" s="37"/>
      <c r="G3718" s="39"/>
      <c r="H3718" s="10"/>
      <c r="T3718" s="37"/>
    </row>
    <row r="3719" spans="2:20" x14ac:dyDescent="0.25">
      <c r="B3719" s="36"/>
      <c r="C3719" s="10"/>
      <c r="E3719" s="37"/>
      <c r="G3719" s="39"/>
      <c r="H3719" s="10"/>
      <c r="T3719" s="37"/>
    </row>
    <row r="3720" spans="2:20" x14ac:dyDescent="0.25">
      <c r="B3720" s="36"/>
      <c r="C3720" s="10"/>
      <c r="E3720" s="37"/>
      <c r="G3720" s="39"/>
      <c r="H3720" s="10"/>
      <c r="T3720" s="37"/>
    </row>
    <row r="3721" spans="2:20" x14ac:dyDescent="0.25">
      <c r="B3721" s="36"/>
      <c r="C3721" s="10"/>
      <c r="E3721" s="37"/>
      <c r="G3721" s="39"/>
      <c r="H3721" s="10"/>
      <c r="T3721" s="37"/>
    </row>
    <row r="3722" spans="2:20" x14ac:dyDescent="0.25">
      <c r="B3722" s="36"/>
      <c r="C3722" s="10"/>
      <c r="E3722" s="37"/>
      <c r="G3722" s="39"/>
      <c r="H3722" s="10"/>
      <c r="T3722" s="37"/>
    </row>
    <row r="3723" spans="2:20" x14ac:dyDescent="0.25">
      <c r="B3723" s="36"/>
      <c r="C3723" s="10"/>
      <c r="E3723" s="37"/>
      <c r="G3723" s="39"/>
      <c r="H3723" s="10"/>
      <c r="T3723" s="37"/>
    </row>
    <row r="3724" spans="2:20" x14ac:dyDescent="0.25">
      <c r="B3724" s="36"/>
      <c r="C3724" s="10"/>
      <c r="E3724" s="37"/>
      <c r="G3724" s="39"/>
      <c r="H3724" s="10"/>
      <c r="T3724" s="37"/>
    </row>
    <row r="3725" spans="2:20" x14ac:dyDescent="0.25">
      <c r="B3725" s="36"/>
      <c r="C3725" s="10"/>
      <c r="E3725" s="37"/>
      <c r="G3725" s="39"/>
      <c r="H3725" s="10"/>
      <c r="T3725" s="37"/>
    </row>
    <row r="3726" spans="2:20" x14ac:dyDescent="0.25">
      <c r="B3726" s="36"/>
      <c r="C3726" s="10"/>
      <c r="E3726" s="37"/>
      <c r="G3726" s="39"/>
      <c r="H3726" s="10"/>
      <c r="T3726" s="37"/>
    </row>
    <row r="3727" spans="2:20" x14ac:dyDescent="0.25">
      <c r="B3727" s="36"/>
      <c r="C3727" s="10"/>
      <c r="E3727" s="37"/>
      <c r="G3727" s="39"/>
      <c r="H3727" s="10"/>
      <c r="T3727" s="37"/>
    </row>
    <row r="3728" spans="2:20" x14ac:dyDescent="0.25">
      <c r="B3728" s="36"/>
      <c r="C3728" s="10"/>
      <c r="E3728" s="37"/>
      <c r="G3728" s="39"/>
      <c r="H3728" s="10"/>
      <c r="T3728" s="37"/>
    </row>
    <row r="3729" spans="2:20" x14ac:dyDescent="0.25">
      <c r="B3729" s="36"/>
      <c r="C3729" s="10"/>
      <c r="E3729" s="37"/>
      <c r="G3729" s="39"/>
      <c r="H3729" s="10"/>
      <c r="T3729" s="37"/>
    </row>
    <row r="3730" spans="2:20" x14ac:dyDescent="0.25">
      <c r="B3730" s="36"/>
      <c r="C3730" s="10"/>
      <c r="E3730" s="37"/>
      <c r="G3730" s="39"/>
      <c r="H3730" s="10"/>
      <c r="T3730" s="37"/>
    </row>
    <row r="3731" spans="2:20" x14ac:dyDescent="0.25">
      <c r="B3731" s="36"/>
      <c r="C3731" s="10"/>
      <c r="E3731" s="37"/>
      <c r="G3731" s="39"/>
      <c r="H3731" s="10"/>
      <c r="T3731" s="37"/>
    </row>
    <row r="3732" spans="2:20" x14ac:dyDescent="0.25">
      <c r="B3732" s="36"/>
      <c r="C3732" s="10"/>
      <c r="E3732" s="37"/>
      <c r="G3732" s="39"/>
      <c r="H3732" s="10"/>
      <c r="T3732" s="37"/>
    </row>
    <row r="3733" spans="2:20" x14ac:dyDescent="0.25">
      <c r="B3733" s="36"/>
      <c r="C3733" s="10"/>
      <c r="E3733" s="37"/>
      <c r="G3733" s="39"/>
      <c r="H3733" s="10"/>
      <c r="T3733" s="37"/>
    </row>
    <row r="3734" spans="2:20" x14ac:dyDescent="0.25">
      <c r="B3734" s="36"/>
      <c r="C3734" s="10"/>
      <c r="E3734" s="37"/>
      <c r="G3734" s="39"/>
      <c r="H3734" s="10"/>
      <c r="T3734" s="37"/>
    </row>
    <row r="3735" spans="2:20" x14ac:dyDescent="0.25">
      <c r="B3735" s="36"/>
      <c r="C3735" s="10"/>
      <c r="E3735" s="37"/>
      <c r="G3735" s="39"/>
      <c r="H3735" s="10"/>
      <c r="T3735" s="37"/>
    </row>
    <row r="3736" spans="2:20" x14ac:dyDescent="0.25">
      <c r="B3736" s="36"/>
      <c r="C3736" s="10"/>
      <c r="E3736" s="37"/>
      <c r="G3736" s="39"/>
      <c r="H3736" s="10"/>
      <c r="T3736" s="37"/>
    </row>
    <row r="3737" spans="2:20" x14ac:dyDescent="0.25">
      <c r="B3737" s="36"/>
      <c r="C3737" s="10"/>
      <c r="E3737" s="37"/>
      <c r="G3737" s="39"/>
      <c r="H3737" s="10"/>
      <c r="T3737" s="37"/>
    </row>
    <row r="3738" spans="2:20" x14ac:dyDescent="0.25">
      <c r="B3738" s="36"/>
      <c r="C3738" s="10"/>
      <c r="E3738" s="37"/>
      <c r="G3738" s="39"/>
      <c r="H3738" s="10"/>
      <c r="T3738" s="37"/>
    </row>
    <row r="3739" spans="2:20" x14ac:dyDescent="0.25">
      <c r="B3739" s="36"/>
      <c r="C3739" s="10"/>
      <c r="E3739" s="37"/>
      <c r="G3739" s="39"/>
      <c r="H3739" s="10"/>
      <c r="T3739" s="37"/>
    </row>
    <row r="3740" spans="2:20" x14ac:dyDescent="0.25">
      <c r="B3740" s="36"/>
      <c r="C3740" s="10"/>
      <c r="E3740" s="37"/>
      <c r="G3740" s="39"/>
      <c r="H3740" s="10"/>
      <c r="T3740" s="37"/>
    </row>
    <row r="3741" spans="2:20" x14ac:dyDescent="0.25">
      <c r="B3741" s="36"/>
      <c r="C3741" s="10"/>
      <c r="E3741" s="37"/>
      <c r="G3741" s="39"/>
      <c r="H3741" s="10"/>
      <c r="T3741" s="37"/>
    </row>
    <row r="3742" spans="2:20" x14ac:dyDescent="0.25">
      <c r="B3742" s="36"/>
      <c r="C3742" s="10"/>
      <c r="E3742" s="37"/>
      <c r="G3742" s="39"/>
      <c r="H3742" s="10"/>
      <c r="T3742" s="37"/>
    </row>
    <row r="3743" spans="2:20" x14ac:dyDescent="0.25">
      <c r="B3743" s="36"/>
      <c r="C3743" s="10"/>
      <c r="E3743" s="37"/>
      <c r="G3743" s="39"/>
      <c r="H3743" s="10"/>
      <c r="T3743" s="37"/>
    </row>
    <row r="3744" spans="2:20" x14ac:dyDescent="0.25">
      <c r="B3744" s="36"/>
      <c r="C3744" s="10"/>
      <c r="E3744" s="37"/>
      <c r="G3744" s="39"/>
      <c r="H3744" s="10"/>
      <c r="T3744" s="37"/>
    </row>
    <row r="3745" spans="2:20" x14ac:dyDescent="0.25">
      <c r="B3745" s="36"/>
      <c r="C3745" s="10"/>
      <c r="E3745" s="37"/>
      <c r="G3745" s="39"/>
      <c r="H3745" s="10"/>
      <c r="T3745" s="37"/>
    </row>
    <row r="3746" spans="2:20" x14ac:dyDescent="0.25">
      <c r="B3746" s="36"/>
      <c r="C3746" s="10"/>
      <c r="E3746" s="37"/>
      <c r="G3746" s="39"/>
      <c r="H3746" s="10"/>
      <c r="T3746" s="37"/>
    </row>
    <row r="3747" spans="2:20" x14ac:dyDescent="0.25">
      <c r="B3747" s="36"/>
      <c r="C3747" s="10"/>
      <c r="E3747" s="37"/>
      <c r="G3747" s="39"/>
      <c r="H3747" s="10"/>
      <c r="T3747" s="37"/>
    </row>
    <row r="3748" spans="2:20" x14ac:dyDescent="0.25">
      <c r="B3748" s="36"/>
      <c r="C3748" s="10"/>
      <c r="E3748" s="37"/>
      <c r="G3748" s="39"/>
      <c r="H3748" s="10"/>
      <c r="T3748" s="37"/>
    </row>
    <row r="3749" spans="2:20" x14ac:dyDescent="0.25">
      <c r="B3749" s="36"/>
      <c r="C3749" s="10"/>
      <c r="E3749" s="37"/>
      <c r="G3749" s="39"/>
      <c r="H3749" s="10"/>
      <c r="T3749" s="37"/>
    </row>
    <row r="3750" spans="2:20" x14ac:dyDescent="0.25">
      <c r="B3750" s="36"/>
      <c r="C3750" s="10"/>
      <c r="E3750" s="37"/>
      <c r="G3750" s="39"/>
      <c r="H3750" s="10"/>
      <c r="T3750" s="37"/>
    </row>
    <row r="3751" spans="2:20" x14ac:dyDescent="0.25">
      <c r="B3751" s="36"/>
      <c r="C3751" s="10"/>
      <c r="E3751" s="37"/>
      <c r="G3751" s="39"/>
      <c r="H3751" s="10"/>
      <c r="T3751" s="37"/>
    </row>
    <row r="3752" spans="2:20" x14ac:dyDescent="0.25">
      <c r="B3752" s="36"/>
      <c r="C3752" s="10"/>
      <c r="E3752" s="37"/>
      <c r="G3752" s="39"/>
      <c r="H3752" s="10"/>
      <c r="T3752" s="37"/>
    </row>
    <row r="3753" spans="2:20" x14ac:dyDescent="0.25">
      <c r="B3753" s="36"/>
      <c r="C3753" s="10"/>
      <c r="E3753" s="37"/>
      <c r="G3753" s="39"/>
      <c r="H3753" s="10"/>
      <c r="T3753" s="37"/>
    </row>
    <row r="3754" spans="2:20" x14ac:dyDescent="0.25">
      <c r="B3754" s="36"/>
      <c r="C3754" s="10"/>
      <c r="E3754" s="37"/>
      <c r="G3754" s="39"/>
      <c r="H3754" s="10"/>
      <c r="T3754" s="37"/>
    </row>
    <row r="3755" spans="2:20" x14ac:dyDescent="0.25">
      <c r="B3755" s="36"/>
      <c r="C3755" s="10"/>
      <c r="E3755" s="37"/>
      <c r="G3755" s="39"/>
      <c r="H3755" s="10"/>
      <c r="T3755" s="37"/>
    </row>
    <row r="3756" spans="2:20" x14ac:dyDescent="0.25">
      <c r="B3756" s="36"/>
      <c r="C3756" s="10"/>
      <c r="E3756" s="37"/>
      <c r="G3756" s="39"/>
      <c r="H3756" s="10"/>
      <c r="T3756" s="37"/>
    </row>
    <row r="3757" spans="2:20" x14ac:dyDescent="0.25">
      <c r="B3757" s="36"/>
      <c r="C3757" s="10"/>
      <c r="E3757" s="37"/>
      <c r="G3757" s="39"/>
      <c r="H3757" s="10"/>
      <c r="T3757" s="37"/>
    </row>
    <row r="3758" spans="2:20" x14ac:dyDescent="0.25">
      <c r="B3758" s="36"/>
      <c r="C3758" s="10"/>
      <c r="E3758" s="37"/>
      <c r="G3758" s="39"/>
      <c r="H3758" s="10"/>
      <c r="T3758" s="37"/>
    </row>
    <row r="3759" spans="2:20" x14ac:dyDescent="0.25">
      <c r="B3759" s="36"/>
      <c r="C3759" s="10"/>
      <c r="E3759" s="37"/>
      <c r="G3759" s="39"/>
      <c r="H3759" s="10"/>
      <c r="T3759" s="37"/>
    </row>
    <row r="3760" spans="2:20" x14ac:dyDescent="0.25">
      <c r="B3760" s="36"/>
      <c r="C3760" s="10"/>
      <c r="E3760" s="37"/>
      <c r="G3760" s="39"/>
      <c r="H3760" s="10"/>
      <c r="T3760" s="37"/>
    </row>
    <row r="3761" spans="2:20" x14ac:dyDescent="0.25">
      <c r="B3761" s="36"/>
      <c r="C3761" s="10"/>
      <c r="E3761" s="37"/>
      <c r="G3761" s="39"/>
      <c r="H3761" s="10"/>
      <c r="T3761" s="37"/>
    </row>
    <row r="3762" spans="2:20" x14ac:dyDescent="0.25">
      <c r="B3762" s="36"/>
      <c r="C3762" s="10"/>
      <c r="E3762" s="37"/>
      <c r="G3762" s="39"/>
      <c r="H3762" s="10"/>
      <c r="T3762" s="37"/>
    </row>
    <row r="3763" spans="2:20" x14ac:dyDescent="0.25">
      <c r="B3763" s="36"/>
      <c r="C3763" s="10"/>
      <c r="E3763" s="37"/>
      <c r="G3763" s="39"/>
      <c r="H3763" s="10"/>
      <c r="T3763" s="37"/>
    </row>
    <row r="3764" spans="2:20" x14ac:dyDescent="0.25">
      <c r="B3764" s="36"/>
      <c r="C3764" s="10"/>
      <c r="E3764" s="37"/>
      <c r="G3764" s="39"/>
      <c r="H3764" s="10"/>
      <c r="T3764" s="37"/>
    </row>
    <row r="3765" spans="2:20" x14ac:dyDescent="0.25">
      <c r="B3765" s="36"/>
      <c r="C3765" s="10"/>
      <c r="E3765" s="37"/>
      <c r="G3765" s="39"/>
      <c r="H3765" s="10"/>
      <c r="T3765" s="37"/>
    </row>
    <row r="3766" spans="2:20" x14ac:dyDescent="0.25">
      <c r="B3766" s="36"/>
      <c r="C3766" s="10"/>
      <c r="E3766" s="37"/>
      <c r="G3766" s="39"/>
      <c r="H3766" s="10"/>
      <c r="T3766" s="37"/>
    </row>
    <row r="3767" spans="2:20" x14ac:dyDescent="0.25">
      <c r="B3767" s="36"/>
      <c r="C3767" s="10"/>
      <c r="E3767" s="37"/>
      <c r="G3767" s="39"/>
      <c r="H3767" s="10"/>
      <c r="T3767" s="37"/>
    </row>
    <row r="3768" spans="2:20" x14ac:dyDescent="0.25">
      <c r="B3768" s="36"/>
      <c r="C3768" s="10"/>
      <c r="E3768" s="37"/>
      <c r="G3768" s="39"/>
      <c r="H3768" s="10"/>
      <c r="T3768" s="37"/>
    </row>
    <row r="3769" spans="2:20" x14ac:dyDescent="0.25">
      <c r="B3769" s="36"/>
      <c r="C3769" s="10"/>
      <c r="E3769" s="37"/>
      <c r="G3769" s="39"/>
      <c r="H3769" s="10"/>
      <c r="T3769" s="37"/>
    </row>
    <row r="3770" spans="2:20" x14ac:dyDescent="0.25">
      <c r="B3770" s="36"/>
      <c r="C3770" s="10"/>
      <c r="E3770" s="37"/>
      <c r="G3770" s="39"/>
      <c r="H3770" s="10"/>
      <c r="T3770" s="37"/>
    </row>
    <row r="3771" spans="2:20" x14ac:dyDescent="0.25">
      <c r="B3771" s="36"/>
      <c r="C3771" s="10"/>
      <c r="E3771" s="37"/>
      <c r="G3771" s="39"/>
      <c r="H3771" s="10"/>
      <c r="T3771" s="37"/>
    </row>
    <row r="3772" spans="2:20" x14ac:dyDescent="0.25">
      <c r="B3772" s="36"/>
      <c r="C3772" s="10"/>
      <c r="E3772" s="37"/>
      <c r="G3772" s="39"/>
      <c r="H3772" s="10"/>
      <c r="T3772" s="37"/>
    </row>
    <row r="3773" spans="2:20" x14ac:dyDescent="0.25">
      <c r="B3773" s="36"/>
      <c r="C3773" s="10"/>
      <c r="E3773" s="37"/>
      <c r="G3773" s="39"/>
      <c r="H3773" s="10"/>
      <c r="T3773" s="37"/>
    </row>
    <row r="3774" spans="2:20" x14ac:dyDescent="0.25">
      <c r="B3774" s="36"/>
      <c r="C3774" s="10"/>
      <c r="E3774" s="37"/>
      <c r="G3774" s="39"/>
      <c r="H3774" s="10"/>
      <c r="T3774" s="37"/>
    </row>
    <row r="3775" spans="2:20" x14ac:dyDescent="0.25">
      <c r="B3775" s="36"/>
      <c r="C3775" s="10"/>
      <c r="E3775" s="37"/>
      <c r="G3775" s="39"/>
      <c r="H3775" s="10"/>
      <c r="T3775" s="37"/>
    </row>
    <row r="3776" spans="2:20" x14ac:dyDescent="0.25">
      <c r="B3776" s="36"/>
      <c r="C3776" s="10"/>
      <c r="E3776" s="37"/>
      <c r="G3776" s="39"/>
      <c r="H3776" s="10"/>
      <c r="T3776" s="37"/>
    </row>
    <row r="3777" spans="2:20" x14ac:dyDescent="0.25">
      <c r="B3777" s="36"/>
      <c r="C3777" s="10"/>
      <c r="E3777" s="37"/>
      <c r="G3777" s="39"/>
      <c r="H3777" s="10"/>
      <c r="T3777" s="37"/>
    </row>
    <row r="3778" spans="2:20" x14ac:dyDescent="0.25">
      <c r="B3778" s="36"/>
      <c r="C3778" s="10"/>
      <c r="E3778" s="37"/>
      <c r="G3778" s="39"/>
      <c r="H3778" s="10"/>
      <c r="T3778" s="37"/>
    </row>
    <row r="3779" spans="2:20" x14ac:dyDescent="0.25">
      <c r="B3779" s="36"/>
      <c r="C3779" s="10"/>
      <c r="E3779" s="37"/>
      <c r="G3779" s="39"/>
      <c r="H3779" s="10"/>
      <c r="T3779" s="37"/>
    </row>
    <row r="3780" spans="2:20" x14ac:dyDescent="0.25">
      <c r="B3780" s="36"/>
      <c r="C3780" s="10"/>
      <c r="E3780" s="37"/>
      <c r="G3780" s="39"/>
      <c r="H3780" s="10"/>
      <c r="T3780" s="37"/>
    </row>
    <row r="3781" spans="2:20" x14ac:dyDescent="0.25">
      <c r="B3781" s="36"/>
      <c r="C3781" s="10"/>
      <c r="E3781" s="37"/>
      <c r="G3781" s="39"/>
      <c r="H3781" s="10"/>
      <c r="T3781" s="37"/>
    </row>
    <row r="3782" spans="2:20" x14ac:dyDescent="0.25">
      <c r="B3782" s="36"/>
      <c r="C3782" s="10"/>
      <c r="E3782" s="37"/>
      <c r="G3782" s="39"/>
      <c r="H3782" s="10"/>
      <c r="T3782" s="37"/>
    </row>
    <row r="3783" spans="2:20" x14ac:dyDescent="0.25">
      <c r="B3783" s="36"/>
      <c r="C3783" s="10"/>
      <c r="E3783" s="37"/>
      <c r="G3783" s="39"/>
      <c r="H3783" s="10"/>
      <c r="T3783" s="37"/>
    </row>
    <row r="3784" spans="2:20" x14ac:dyDescent="0.25">
      <c r="B3784" s="36"/>
      <c r="C3784" s="10"/>
      <c r="E3784" s="37"/>
      <c r="G3784" s="39"/>
      <c r="H3784" s="10"/>
      <c r="T3784" s="37"/>
    </row>
    <row r="3785" spans="2:20" x14ac:dyDescent="0.25">
      <c r="B3785" s="36"/>
      <c r="C3785" s="10"/>
      <c r="E3785" s="37"/>
      <c r="G3785" s="39"/>
      <c r="H3785" s="10"/>
      <c r="T3785" s="37"/>
    </row>
    <row r="3786" spans="2:20" x14ac:dyDescent="0.25">
      <c r="B3786" s="36"/>
      <c r="C3786" s="10"/>
      <c r="E3786" s="37"/>
      <c r="G3786" s="39"/>
      <c r="H3786" s="10"/>
      <c r="T3786" s="37"/>
    </row>
    <row r="3787" spans="2:20" x14ac:dyDescent="0.25">
      <c r="B3787" s="36"/>
      <c r="C3787" s="10"/>
      <c r="E3787" s="37"/>
      <c r="G3787" s="39"/>
      <c r="H3787" s="10"/>
      <c r="T3787" s="37"/>
    </row>
    <row r="3788" spans="2:20" x14ac:dyDescent="0.25">
      <c r="B3788" s="36"/>
      <c r="C3788" s="10"/>
      <c r="E3788" s="37"/>
      <c r="G3788" s="39"/>
      <c r="H3788" s="10"/>
      <c r="T3788" s="37"/>
    </row>
    <row r="3789" spans="2:20" x14ac:dyDescent="0.25">
      <c r="B3789" s="36"/>
      <c r="C3789" s="10"/>
      <c r="E3789" s="37"/>
      <c r="G3789" s="39"/>
      <c r="H3789" s="10"/>
      <c r="T3789" s="37"/>
    </row>
    <row r="3790" spans="2:20" x14ac:dyDescent="0.25">
      <c r="B3790" s="36"/>
      <c r="C3790" s="10"/>
      <c r="E3790" s="37"/>
      <c r="G3790" s="39"/>
      <c r="H3790" s="10"/>
      <c r="T3790" s="37"/>
    </row>
    <row r="3791" spans="2:20" x14ac:dyDescent="0.25">
      <c r="B3791" s="36"/>
      <c r="C3791" s="10"/>
      <c r="E3791" s="37"/>
      <c r="G3791" s="39"/>
      <c r="H3791" s="10"/>
      <c r="T3791" s="37"/>
    </row>
    <row r="3792" spans="2:20" x14ac:dyDescent="0.25">
      <c r="B3792" s="36"/>
      <c r="C3792" s="10"/>
      <c r="E3792" s="37"/>
      <c r="G3792" s="39"/>
      <c r="H3792" s="10"/>
      <c r="T3792" s="37"/>
    </row>
    <row r="3793" spans="2:20" x14ac:dyDescent="0.25">
      <c r="B3793" s="36"/>
      <c r="C3793" s="10"/>
      <c r="E3793" s="37"/>
      <c r="G3793" s="39"/>
      <c r="H3793" s="10"/>
      <c r="T3793" s="37"/>
    </row>
    <row r="3794" spans="2:20" x14ac:dyDescent="0.25">
      <c r="B3794" s="36"/>
      <c r="C3794" s="10"/>
      <c r="E3794" s="37"/>
      <c r="G3794" s="39"/>
      <c r="H3794" s="10"/>
      <c r="T3794" s="37"/>
    </row>
    <row r="3795" spans="2:20" x14ac:dyDescent="0.25">
      <c r="B3795" s="36"/>
      <c r="C3795" s="10"/>
      <c r="E3795" s="37"/>
      <c r="G3795" s="39"/>
      <c r="H3795" s="10"/>
      <c r="T3795" s="37"/>
    </row>
    <row r="3796" spans="2:20" x14ac:dyDescent="0.25">
      <c r="B3796" s="36"/>
      <c r="C3796" s="10"/>
      <c r="E3796" s="37"/>
      <c r="G3796" s="39"/>
      <c r="H3796" s="10"/>
      <c r="T3796" s="37"/>
    </row>
    <row r="3797" spans="2:20" x14ac:dyDescent="0.25">
      <c r="B3797" s="36"/>
      <c r="C3797" s="10"/>
      <c r="E3797" s="37"/>
      <c r="G3797" s="39"/>
      <c r="H3797" s="10"/>
      <c r="T3797" s="37"/>
    </row>
    <row r="3798" spans="2:20" x14ac:dyDescent="0.25">
      <c r="B3798" s="36"/>
      <c r="C3798" s="10"/>
      <c r="E3798" s="37"/>
      <c r="G3798" s="39"/>
      <c r="H3798" s="10"/>
      <c r="T3798" s="37"/>
    </row>
    <row r="3799" spans="2:20" x14ac:dyDescent="0.25">
      <c r="B3799" s="36"/>
      <c r="C3799" s="10"/>
      <c r="E3799" s="37"/>
      <c r="G3799" s="39"/>
      <c r="H3799" s="10"/>
      <c r="T3799" s="37"/>
    </row>
    <row r="3800" spans="2:20" x14ac:dyDescent="0.25">
      <c r="B3800" s="36"/>
      <c r="C3800" s="10"/>
      <c r="E3800" s="37"/>
      <c r="G3800" s="39"/>
      <c r="H3800" s="10"/>
      <c r="T3800" s="37"/>
    </row>
    <row r="3801" spans="2:20" x14ac:dyDescent="0.25">
      <c r="B3801" s="36"/>
      <c r="C3801" s="10"/>
      <c r="E3801" s="37"/>
      <c r="G3801" s="39"/>
      <c r="H3801" s="10"/>
      <c r="T3801" s="37"/>
    </row>
    <row r="3802" spans="2:20" x14ac:dyDescent="0.25">
      <c r="B3802" s="36"/>
      <c r="C3802" s="10"/>
      <c r="E3802" s="37"/>
      <c r="G3802" s="39"/>
      <c r="H3802" s="10"/>
      <c r="T3802" s="37"/>
    </row>
    <row r="3803" spans="2:20" x14ac:dyDescent="0.25">
      <c r="B3803" s="36"/>
      <c r="C3803" s="10"/>
      <c r="E3803" s="37"/>
      <c r="G3803" s="39"/>
      <c r="H3803" s="10"/>
      <c r="T3803" s="37"/>
    </row>
    <row r="3804" spans="2:20" x14ac:dyDescent="0.25">
      <c r="B3804" s="36"/>
      <c r="C3804" s="10"/>
      <c r="E3804" s="37"/>
      <c r="G3804" s="39"/>
      <c r="H3804" s="10"/>
      <c r="T3804" s="37"/>
    </row>
    <row r="3805" spans="2:20" x14ac:dyDescent="0.25">
      <c r="B3805" s="36"/>
      <c r="C3805" s="10"/>
      <c r="E3805" s="37"/>
      <c r="G3805" s="39"/>
      <c r="H3805" s="10"/>
      <c r="T3805" s="37"/>
    </row>
    <row r="3806" spans="2:20" x14ac:dyDescent="0.25">
      <c r="B3806" s="36"/>
      <c r="C3806" s="10"/>
      <c r="E3806" s="37"/>
      <c r="G3806" s="39"/>
      <c r="H3806" s="10"/>
      <c r="T3806" s="37"/>
    </row>
    <row r="3807" spans="2:20" x14ac:dyDescent="0.25">
      <c r="B3807" s="36"/>
      <c r="C3807" s="10"/>
      <c r="E3807" s="37"/>
      <c r="G3807" s="39"/>
      <c r="H3807" s="10"/>
      <c r="T3807" s="37"/>
    </row>
    <row r="3808" spans="2:20" x14ac:dyDescent="0.25">
      <c r="B3808" s="36"/>
      <c r="C3808" s="10"/>
      <c r="E3808" s="37"/>
      <c r="G3808" s="39"/>
      <c r="H3808" s="10"/>
      <c r="T3808" s="37"/>
    </row>
    <row r="3809" spans="2:20" x14ac:dyDescent="0.25">
      <c r="B3809" s="36"/>
      <c r="C3809" s="10"/>
      <c r="E3809" s="37"/>
      <c r="G3809" s="39"/>
      <c r="H3809" s="10"/>
      <c r="T3809" s="37"/>
    </row>
    <row r="3810" spans="2:20" x14ac:dyDescent="0.25">
      <c r="B3810" s="36"/>
      <c r="C3810" s="10"/>
      <c r="E3810" s="37"/>
      <c r="G3810" s="39"/>
      <c r="H3810" s="10"/>
      <c r="T3810" s="37"/>
    </row>
    <row r="3811" spans="2:20" x14ac:dyDescent="0.25">
      <c r="B3811" s="36"/>
      <c r="C3811" s="10"/>
      <c r="E3811" s="37"/>
      <c r="G3811" s="39"/>
      <c r="H3811" s="10"/>
      <c r="T3811" s="37"/>
    </row>
    <row r="3812" spans="2:20" x14ac:dyDescent="0.25">
      <c r="B3812" s="36"/>
      <c r="C3812" s="10"/>
      <c r="E3812" s="37"/>
      <c r="G3812" s="39"/>
      <c r="H3812" s="10"/>
      <c r="T3812" s="37"/>
    </row>
    <row r="3813" spans="2:20" x14ac:dyDescent="0.25">
      <c r="B3813" s="36"/>
      <c r="C3813" s="10"/>
      <c r="E3813" s="37"/>
      <c r="G3813" s="39"/>
      <c r="H3813" s="10"/>
      <c r="T3813" s="37"/>
    </row>
    <row r="3814" spans="2:20" x14ac:dyDescent="0.25">
      <c r="B3814" s="36"/>
      <c r="C3814" s="10"/>
      <c r="E3814" s="37"/>
      <c r="G3814" s="39"/>
      <c r="H3814" s="10"/>
      <c r="T3814" s="37"/>
    </row>
    <row r="3815" spans="2:20" x14ac:dyDescent="0.25">
      <c r="B3815" s="36"/>
      <c r="C3815" s="10"/>
      <c r="E3815" s="37"/>
      <c r="G3815" s="39"/>
      <c r="H3815" s="10"/>
      <c r="T3815" s="37"/>
    </row>
    <row r="3816" spans="2:20" x14ac:dyDescent="0.25">
      <c r="B3816" s="36"/>
      <c r="C3816" s="10"/>
      <c r="E3816" s="37"/>
      <c r="G3816" s="39"/>
      <c r="H3816" s="10"/>
      <c r="T3816" s="37"/>
    </row>
    <row r="3817" spans="2:20" x14ac:dyDescent="0.25">
      <c r="B3817" s="36"/>
      <c r="C3817" s="10"/>
      <c r="E3817" s="37"/>
      <c r="G3817" s="39"/>
      <c r="H3817" s="10"/>
      <c r="T3817" s="37"/>
    </row>
    <row r="3818" spans="2:20" x14ac:dyDescent="0.25">
      <c r="B3818" s="36"/>
      <c r="C3818" s="10"/>
      <c r="E3818" s="37"/>
      <c r="G3818" s="39"/>
      <c r="H3818" s="10"/>
      <c r="T3818" s="37"/>
    </row>
    <row r="3819" spans="2:20" x14ac:dyDescent="0.25">
      <c r="B3819" s="36"/>
      <c r="C3819" s="10"/>
      <c r="E3819" s="37"/>
      <c r="G3819" s="39"/>
      <c r="H3819" s="10"/>
      <c r="T3819" s="37"/>
    </row>
    <row r="3820" spans="2:20" x14ac:dyDescent="0.25">
      <c r="B3820" s="36"/>
      <c r="C3820" s="10"/>
      <c r="E3820" s="37"/>
      <c r="G3820" s="39"/>
      <c r="H3820" s="10"/>
      <c r="T3820" s="37"/>
    </row>
    <row r="3821" spans="2:20" x14ac:dyDescent="0.25">
      <c r="B3821" s="36"/>
      <c r="C3821" s="10"/>
      <c r="E3821" s="37"/>
      <c r="G3821" s="39"/>
      <c r="H3821" s="10"/>
      <c r="T3821" s="37"/>
    </row>
    <row r="3822" spans="2:20" x14ac:dyDescent="0.25">
      <c r="B3822" s="36"/>
      <c r="C3822" s="10"/>
      <c r="E3822" s="37"/>
      <c r="G3822" s="39"/>
      <c r="H3822" s="10"/>
      <c r="T3822" s="37"/>
    </row>
    <row r="3823" spans="2:20" x14ac:dyDescent="0.25">
      <c r="B3823" s="36"/>
      <c r="C3823" s="10"/>
      <c r="E3823" s="37"/>
      <c r="G3823" s="39"/>
      <c r="H3823" s="10"/>
      <c r="T3823" s="37"/>
    </row>
    <row r="3824" spans="2:20" x14ac:dyDescent="0.25">
      <c r="B3824" s="36"/>
      <c r="C3824" s="10"/>
      <c r="E3824" s="37"/>
      <c r="G3824" s="39"/>
      <c r="H3824" s="10"/>
      <c r="T3824" s="37"/>
    </row>
    <row r="3825" spans="2:20" x14ac:dyDescent="0.25">
      <c r="B3825" s="36"/>
      <c r="C3825" s="10"/>
      <c r="E3825" s="37"/>
      <c r="G3825" s="39"/>
      <c r="H3825" s="10"/>
      <c r="T3825" s="37"/>
    </row>
    <row r="3826" spans="2:20" x14ac:dyDescent="0.25">
      <c r="B3826" s="36"/>
      <c r="C3826" s="10"/>
      <c r="E3826" s="37"/>
      <c r="G3826" s="39"/>
      <c r="H3826" s="10"/>
      <c r="T3826" s="37"/>
    </row>
    <row r="3827" spans="2:20" x14ac:dyDescent="0.25">
      <c r="B3827" s="36"/>
      <c r="C3827" s="10"/>
      <c r="E3827" s="37"/>
      <c r="G3827" s="39"/>
      <c r="H3827" s="10"/>
      <c r="T3827" s="37"/>
    </row>
    <row r="3828" spans="2:20" x14ac:dyDescent="0.25">
      <c r="B3828" s="36"/>
      <c r="C3828" s="10"/>
      <c r="E3828" s="37"/>
      <c r="G3828" s="39"/>
      <c r="H3828" s="10"/>
      <c r="T3828" s="37"/>
    </row>
    <row r="3829" spans="2:20" x14ac:dyDescent="0.25">
      <c r="B3829" s="36"/>
      <c r="C3829" s="10"/>
      <c r="E3829" s="37"/>
      <c r="G3829" s="39"/>
      <c r="H3829" s="10"/>
      <c r="T3829" s="37"/>
    </row>
    <row r="3830" spans="2:20" x14ac:dyDescent="0.25">
      <c r="B3830" s="36"/>
      <c r="C3830" s="10"/>
      <c r="E3830" s="37"/>
      <c r="G3830" s="39"/>
      <c r="H3830" s="10"/>
      <c r="T3830" s="37"/>
    </row>
    <row r="3831" spans="2:20" x14ac:dyDescent="0.25">
      <c r="B3831" s="36"/>
      <c r="C3831" s="10"/>
      <c r="E3831" s="37"/>
      <c r="G3831" s="39"/>
      <c r="H3831" s="10"/>
      <c r="T3831" s="37"/>
    </row>
    <row r="3832" spans="2:20" x14ac:dyDescent="0.25">
      <c r="B3832" s="36"/>
      <c r="C3832" s="10"/>
      <c r="E3832" s="37"/>
      <c r="G3832" s="39"/>
      <c r="H3832" s="10"/>
      <c r="T3832" s="37"/>
    </row>
    <row r="3833" spans="2:20" x14ac:dyDescent="0.25">
      <c r="B3833" s="36"/>
      <c r="C3833" s="10"/>
      <c r="E3833" s="37"/>
      <c r="G3833" s="39"/>
      <c r="H3833" s="10"/>
      <c r="T3833" s="37"/>
    </row>
    <row r="3834" spans="2:20" x14ac:dyDescent="0.25">
      <c r="B3834" s="36"/>
      <c r="C3834" s="10"/>
      <c r="E3834" s="37"/>
      <c r="G3834" s="39"/>
      <c r="H3834" s="10"/>
      <c r="T3834" s="37"/>
    </row>
    <row r="3835" spans="2:20" x14ac:dyDescent="0.25">
      <c r="B3835" s="36"/>
      <c r="C3835" s="10"/>
      <c r="E3835" s="37"/>
      <c r="G3835" s="39"/>
      <c r="H3835" s="10"/>
      <c r="T3835" s="37"/>
    </row>
    <row r="3836" spans="2:20" x14ac:dyDescent="0.25">
      <c r="B3836" s="36"/>
      <c r="C3836" s="10"/>
      <c r="E3836" s="37"/>
      <c r="G3836" s="39"/>
      <c r="H3836" s="10"/>
      <c r="T3836" s="37"/>
    </row>
    <row r="3837" spans="2:20" x14ac:dyDescent="0.25">
      <c r="B3837" s="36"/>
      <c r="C3837" s="10"/>
      <c r="E3837" s="37"/>
      <c r="G3837" s="39"/>
      <c r="H3837" s="10"/>
      <c r="T3837" s="37"/>
    </row>
    <row r="3838" spans="2:20" x14ac:dyDescent="0.25">
      <c r="B3838" s="36"/>
      <c r="C3838" s="10"/>
      <c r="E3838" s="37"/>
      <c r="G3838" s="39"/>
      <c r="H3838" s="10"/>
      <c r="T3838" s="37"/>
    </row>
    <row r="3839" spans="2:20" x14ac:dyDescent="0.25">
      <c r="B3839" s="36"/>
      <c r="C3839" s="10"/>
      <c r="E3839" s="37"/>
      <c r="G3839" s="39"/>
      <c r="H3839" s="10"/>
      <c r="T3839" s="37"/>
    </row>
    <row r="3840" spans="2:20" x14ac:dyDescent="0.25">
      <c r="B3840" s="36"/>
      <c r="C3840" s="10"/>
      <c r="E3840" s="37"/>
      <c r="G3840" s="39"/>
      <c r="H3840" s="10"/>
      <c r="T3840" s="37"/>
    </row>
    <row r="3841" spans="2:20" x14ac:dyDescent="0.25">
      <c r="B3841" s="36"/>
      <c r="C3841" s="10"/>
      <c r="E3841" s="37"/>
      <c r="G3841" s="39"/>
      <c r="H3841" s="10"/>
      <c r="T3841" s="37"/>
    </row>
    <row r="3842" spans="2:20" x14ac:dyDescent="0.25">
      <c r="B3842" s="36"/>
      <c r="C3842" s="10"/>
      <c r="E3842" s="37"/>
      <c r="G3842" s="39"/>
      <c r="H3842" s="10"/>
      <c r="T3842" s="37"/>
    </row>
    <row r="3843" spans="2:20" x14ac:dyDescent="0.25">
      <c r="B3843" s="36"/>
      <c r="C3843" s="10"/>
      <c r="E3843" s="37"/>
      <c r="G3843" s="39"/>
      <c r="H3843" s="10"/>
      <c r="T3843" s="37"/>
    </row>
    <row r="3844" spans="2:20" x14ac:dyDescent="0.25">
      <c r="B3844" s="36"/>
      <c r="C3844" s="10"/>
      <c r="E3844" s="37"/>
      <c r="G3844" s="39"/>
      <c r="H3844" s="10"/>
      <c r="T3844" s="37"/>
    </row>
    <row r="3845" spans="2:20" x14ac:dyDescent="0.25">
      <c r="B3845" s="36"/>
      <c r="C3845" s="10"/>
      <c r="E3845" s="37"/>
      <c r="G3845" s="39"/>
      <c r="H3845" s="10"/>
      <c r="T3845" s="37"/>
    </row>
    <row r="3846" spans="2:20" x14ac:dyDescent="0.25">
      <c r="B3846" s="36"/>
      <c r="C3846" s="10"/>
      <c r="E3846" s="37"/>
      <c r="G3846" s="39"/>
      <c r="H3846" s="10"/>
      <c r="T3846" s="37"/>
    </row>
    <row r="3847" spans="2:20" x14ac:dyDescent="0.25">
      <c r="B3847" s="36"/>
      <c r="C3847" s="10"/>
      <c r="E3847" s="37"/>
      <c r="G3847" s="39"/>
      <c r="H3847" s="10"/>
      <c r="T3847" s="37"/>
    </row>
    <row r="3848" spans="2:20" x14ac:dyDescent="0.25">
      <c r="B3848" s="36"/>
      <c r="C3848" s="10"/>
      <c r="E3848" s="37"/>
      <c r="G3848" s="39"/>
      <c r="H3848" s="10"/>
      <c r="T3848" s="37"/>
    </row>
    <row r="3849" spans="2:20" x14ac:dyDescent="0.25">
      <c r="B3849" s="36"/>
      <c r="C3849" s="10"/>
      <c r="E3849" s="37"/>
      <c r="G3849" s="39"/>
      <c r="H3849" s="10"/>
      <c r="T3849" s="37"/>
    </row>
    <row r="3850" spans="2:20" x14ac:dyDescent="0.25">
      <c r="B3850" s="36"/>
      <c r="C3850" s="10"/>
      <c r="E3850" s="37"/>
      <c r="G3850" s="39"/>
      <c r="H3850" s="10"/>
      <c r="T3850" s="37"/>
    </row>
    <row r="3851" spans="2:20" x14ac:dyDescent="0.25">
      <c r="B3851" s="36"/>
      <c r="C3851" s="10"/>
      <c r="E3851" s="37"/>
      <c r="G3851" s="39"/>
      <c r="H3851" s="10"/>
      <c r="T3851" s="37"/>
    </row>
    <row r="3852" spans="2:20" x14ac:dyDescent="0.25">
      <c r="B3852" s="36"/>
      <c r="C3852" s="10"/>
      <c r="E3852" s="37"/>
      <c r="G3852" s="39"/>
      <c r="H3852" s="10"/>
      <c r="T3852" s="37"/>
    </row>
    <row r="3853" spans="2:20" x14ac:dyDescent="0.25">
      <c r="B3853" s="36"/>
      <c r="C3853" s="10"/>
      <c r="E3853" s="37"/>
      <c r="G3853" s="39"/>
      <c r="H3853" s="10"/>
      <c r="T3853" s="37"/>
    </row>
    <row r="3854" spans="2:20" x14ac:dyDescent="0.25">
      <c r="B3854" s="36"/>
      <c r="C3854" s="10"/>
      <c r="E3854" s="37"/>
      <c r="G3854" s="39"/>
      <c r="H3854" s="10"/>
      <c r="T3854" s="37"/>
    </row>
    <row r="3855" spans="2:20" x14ac:dyDescent="0.25">
      <c r="B3855" s="36"/>
      <c r="C3855" s="10"/>
      <c r="E3855" s="37"/>
      <c r="G3855" s="39"/>
      <c r="H3855" s="10"/>
      <c r="T3855" s="37"/>
    </row>
    <row r="3856" spans="2:20" x14ac:dyDescent="0.25">
      <c r="B3856" s="36"/>
      <c r="C3856" s="10"/>
      <c r="E3856" s="37"/>
      <c r="G3856" s="39"/>
      <c r="H3856" s="10"/>
      <c r="T3856" s="37"/>
    </row>
    <row r="3857" spans="2:20" x14ac:dyDescent="0.25">
      <c r="B3857" s="36"/>
      <c r="C3857" s="10"/>
      <c r="E3857" s="37"/>
      <c r="G3857" s="39"/>
      <c r="H3857" s="10"/>
      <c r="T3857" s="37"/>
    </row>
    <row r="3858" spans="2:20" x14ac:dyDescent="0.25">
      <c r="B3858" s="36"/>
      <c r="C3858" s="10"/>
      <c r="E3858" s="37"/>
      <c r="G3858" s="39"/>
      <c r="H3858" s="10"/>
      <c r="T3858" s="37"/>
    </row>
    <row r="3859" spans="2:20" x14ac:dyDescent="0.25">
      <c r="B3859" s="36"/>
      <c r="C3859" s="10"/>
      <c r="E3859" s="37"/>
      <c r="G3859" s="39"/>
      <c r="H3859" s="10"/>
      <c r="T3859" s="37"/>
    </row>
    <row r="3860" spans="2:20" x14ac:dyDescent="0.25">
      <c r="B3860" s="36"/>
      <c r="C3860" s="10"/>
      <c r="E3860" s="37"/>
      <c r="G3860" s="39"/>
      <c r="H3860" s="10"/>
      <c r="T3860" s="37"/>
    </row>
    <row r="3861" spans="2:20" x14ac:dyDescent="0.25">
      <c r="B3861" s="36"/>
      <c r="C3861" s="10"/>
      <c r="E3861" s="37"/>
      <c r="G3861" s="39"/>
      <c r="H3861" s="10"/>
      <c r="T3861" s="37"/>
    </row>
    <row r="3862" spans="2:20" x14ac:dyDescent="0.25">
      <c r="B3862" s="36"/>
      <c r="C3862" s="10"/>
      <c r="E3862" s="37"/>
      <c r="G3862" s="39"/>
      <c r="H3862" s="10"/>
      <c r="T3862" s="37"/>
    </row>
    <row r="3863" spans="2:20" x14ac:dyDescent="0.25">
      <c r="B3863" s="36"/>
      <c r="C3863" s="10"/>
      <c r="E3863" s="37"/>
      <c r="G3863" s="39"/>
      <c r="H3863" s="10"/>
      <c r="T3863" s="37"/>
    </row>
    <row r="3864" spans="2:20" x14ac:dyDescent="0.25">
      <c r="B3864" s="36"/>
      <c r="C3864" s="10"/>
      <c r="E3864" s="37"/>
      <c r="G3864" s="39"/>
      <c r="H3864" s="10"/>
      <c r="T3864" s="37"/>
    </row>
    <row r="3865" spans="2:20" x14ac:dyDescent="0.25">
      <c r="B3865" s="36"/>
      <c r="C3865" s="10"/>
      <c r="E3865" s="37"/>
      <c r="G3865" s="39"/>
      <c r="H3865" s="10"/>
      <c r="T3865" s="37"/>
    </row>
    <row r="3866" spans="2:20" x14ac:dyDescent="0.25">
      <c r="B3866" s="36"/>
      <c r="C3866" s="10"/>
      <c r="E3866" s="37"/>
      <c r="G3866" s="39"/>
      <c r="H3866" s="10"/>
      <c r="T3866" s="37"/>
    </row>
    <row r="3867" spans="2:20" x14ac:dyDescent="0.25">
      <c r="B3867" s="36"/>
      <c r="C3867" s="10"/>
      <c r="E3867" s="37"/>
      <c r="G3867" s="39"/>
      <c r="H3867" s="10"/>
      <c r="T3867" s="37"/>
    </row>
    <row r="3868" spans="2:20" x14ac:dyDescent="0.25">
      <c r="B3868" s="36"/>
      <c r="C3868" s="10"/>
      <c r="E3868" s="37"/>
      <c r="G3868" s="39"/>
      <c r="H3868" s="10"/>
      <c r="T3868" s="37"/>
    </row>
    <row r="3869" spans="2:20" x14ac:dyDescent="0.25">
      <c r="B3869" s="36"/>
      <c r="C3869" s="10"/>
      <c r="E3869" s="37"/>
      <c r="G3869" s="39"/>
      <c r="H3869" s="10"/>
      <c r="T3869" s="37"/>
    </row>
    <row r="3870" spans="2:20" x14ac:dyDescent="0.25">
      <c r="B3870" s="36"/>
      <c r="C3870" s="10"/>
      <c r="E3870" s="37"/>
      <c r="G3870" s="39"/>
      <c r="H3870" s="10"/>
      <c r="T3870" s="37"/>
    </row>
    <row r="3871" spans="2:20" x14ac:dyDescent="0.25">
      <c r="B3871" s="36"/>
      <c r="C3871" s="10"/>
      <c r="E3871" s="37"/>
      <c r="G3871" s="39"/>
      <c r="H3871" s="10"/>
      <c r="T3871" s="37"/>
    </row>
    <row r="3872" spans="2:20" x14ac:dyDescent="0.25">
      <c r="B3872" s="36"/>
      <c r="C3872" s="10"/>
      <c r="E3872" s="37"/>
      <c r="G3872" s="39"/>
      <c r="H3872" s="10"/>
      <c r="T3872" s="37"/>
    </row>
    <row r="3873" spans="2:20" x14ac:dyDescent="0.25">
      <c r="B3873" s="36"/>
      <c r="C3873" s="10"/>
      <c r="E3873" s="37"/>
      <c r="G3873" s="39"/>
      <c r="H3873" s="10"/>
      <c r="T3873" s="37"/>
    </row>
    <row r="3874" spans="2:20" x14ac:dyDescent="0.25">
      <c r="B3874" s="36"/>
      <c r="C3874" s="10"/>
      <c r="E3874" s="37"/>
      <c r="G3874" s="39"/>
      <c r="H3874" s="10"/>
      <c r="T3874" s="37"/>
    </row>
    <row r="3875" spans="2:20" x14ac:dyDescent="0.25">
      <c r="B3875" s="36"/>
      <c r="C3875" s="10"/>
      <c r="E3875" s="37"/>
      <c r="G3875" s="39"/>
      <c r="H3875" s="10"/>
      <c r="T3875" s="37"/>
    </row>
    <row r="3876" spans="2:20" x14ac:dyDescent="0.25">
      <c r="B3876" s="36"/>
      <c r="C3876" s="10"/>
      <c r="E3876" s="37"/>
      <c r="G3876" s="39"/>
      <c r="H3876" s="10"/>
      <c r="T3876" s="37"/>
    </row>
    <row r="3877" spans="2:20" x14ac:dyDescent="0.25">
      <c r="B3877" s="36"/>
      <c r="C3877" s="10"/>
      <c r="E3877" s="37"/>
      <c r="G3877" s="39"/>
      <c r="H3877" s="10"/>
      <c r="T3877" s="37"/>
    </row>
    <row r="3878" spans="2:20" x14ac:dyDescent="0.25">
      <c r="B3878" s="36"/>
      <c r="C3878" s="10"/>
      <c r="E3878" s="37"/>
      <c r="G3878" s="39"/>
      <c r="H3878" s="10"/>
      <c r="T3878" s="37"/>
    </row>
    <row r="3879" spans="2:20" x14ac:dyDescent="0.25">
      <c r="B3879" s="36"/>
      <c r="C3879" s="10"/>
      <c r="E3879" s="37"/>
      <c r="G3879" s="39"/>
      <c r="H3879" s="10"/>
      <c r="T3879" s="37"/>
    </row>
    <row r="3880" spans="2:20" x14ac:dyDescent="0.25">
      <c r="B3880" s="36"/>
      <c r="C3880" s="10"/>
      <c r="E3880" s="37"/>
      <c r="G3880" s="39"/>
      <c r="H3880" s="10"/>
      <c r="T3880" s="37"/>
    </row>
    <row r="3881" spans="2:20" x14ac:dyDescent="0.25">
      <c r="B3881" s="36"/>
      <c r="C3881" s="10"/>
      <c r="E3881" s="37"/>
      <c r="G3881" s="39"/>
      <c r="H3881" s="10"/>
      <c r="T3881" s="37"/>
    </row>
    <row r="3882" spans="2:20" x14ac:dyDescent="0.25">
      <c r="B3882" s="36"/>
      <c r="C3882" s="10"/>
      <c r="E3882" s="37"/>
      <c r="G3882" s="39"/>
      <c r="H3882" s="10"/>
      <c r="T3882" s="37"/>
    </row>
    <row r="3883" spans="2:20" x14ac:dyDescent="0.25">
      <c r="B3883" s="36"/>
      <c r="C3883" s="10"/>
      <c r="E3883" s="37"/>
      <c r="G3883" s="39"/>
      <c r="H3883" s="10"/>
      <c r="T3883" s="37"/>
    </row>
    <row r="3884" spans="2:20" x14ac:dyDescent="0.25">
      <c r="B3884" s="36"/>
      <c r="C3884" s="10"/>
      <c r="E3884" s="37"/>
      <c r="G3884" s="39"/>
      <c r="H3884" s="10"/>
      <c r="T3884" s="37"/>
    </row>
    <row r="3885" spans="2:20" x14ac:dyDescent="0.25">
      <c r="B3885" s="36"/>
      <c r="C3885" s="10"/>
      <c r="E3885" s="37"/>
      <c r="G3885" s="39"/>
      <c r="H3885" s="10"/>
      <c r="T3885" s="37"/>
    </row>
    <row r="3886" spans="2:20" x14ac:dyDescent="0.25">
      <c r="B3886" s="36"/>
      <c r="C3886" s="10"/>
      <c r="E3886" s="37"/>
      <c r="G3886" s="39"/>
      <c r="H3886" s="10"/>
      <c r="T3886" s="37"/>
    </row>
    <row r="3887" spans="2:20" x14ac:dyDescent="0.25">
      <c r="B3887" s="36"/>
      <c r="C3887" s="10"/>
      <c r="E3887" s="37"/>
      <c r="G3887" s="39"/>
      <c r="H3887" s="10"/>
      <c r="T3887" s="37"/>
    </row>
    <row r="3888" spans="2:20" x14ac:dyDescent="0.25">
      <c r="B3888" s="36"/>
      <c r="C3888" s="10"/>
      <c r="E3888" s="37"/>
      <c r="G3888" s="39"/>
      <c r="H3888" s="10"/>
      <c r="T3888" s="37"/>
    </row>
    <row r="3889" spans="2:20" x14ac:dyDescent="0.25">
      <c r="B3889" s="36"/>
      <c r="C3889" s="10"/>
      <c r="E3889" s="37"/>
      <c r="G3889" s="39"/>
      <c r="H3889" s="10"/>
      <c r="T3889" s="37"/>
    </row>
    <row r="3890" spans="2:20" x14ac:dyDescent="0.25">
      <c r="B3890" s="36"/>
      <c r="C3890" s="10"/>
      <c r="E3890" s="37"/>
      <c r="G3890" s="39"/>
      <c r="H3890" s="10"/>
      <c r="T3890" s="37"/>
    </row>
    <row r="3891" spans="2:20" x14ac:dyDescent="0.25">
      <c r="B3891" s="36"/>
      <c r="C3891" s="10"/>
      <c r="E3891" s="37"/>
      <c r="G3891" s="39"/>
      <c r="H3891" s="10"/>
      <c r="T3891" s="37"/>
    </row>
    <row r="3892" spans="2:20" x14ac:dyDescent="0.25">
      <c r="B3892" s="36"/>
      <c r="C3892" s="10"/>
      <c r="E3892" s="37"/>
      <c r="G3892" s="39"/>
      <c r="H3892" s="10"/>
      <c r="T3892" s="37"/>
    </row>
    <row r="3893" spans="2:20" x14ac:dyDescent="0.25">
      <c r="B3893" s="36"/>
      <c r="C3893" s="10"/>
      <c r="E3893" s="37"/>
      <c r="G3893" s="39"/>
      <c r="H3893" s="10"/>
      <c r="T3893" s="37"/>
    </row>
    <row r="3894" spans="2:20" x14ac:dyDescent="0.25">
      <c r="B3894" s="36"/>
      <c r="C3894" s="10"/>
      <c r="E3894" s="37"/>
      <c r="G3894" s="39"/>
      <c r="H3894" s="10"/>
      <c r="T3894" s="37"/>
    </row>
    <row r="3895" spans="2:20" x14ac:dyDescent="0.25">
      <c r="B3895" s="36"/>
      <c r="C3895" s="10"/>
      <c r="E3895" s="37"/>
      <c r="G3895" s="39"/>
      <c r="H3895" s="10"/>
      <c r="T3895" s="37"/>
    </row>
    <row r="3896" spans="2:20" x14ac:dyDescent="0.25">
      <c r="B3896" s="36"/>
      <c r="C3896" s="10"/>
      <c r="E3896" s="37"/>
      <c r="G3896" s="39"/>
      <c r="H3896" s="10"/>
      <c r="T3896" s="37"/>
    </row>
    <row r="3897" spans="2:20" x14ac:dyDescent="0.25">
      <c r="B3897" s="36"/>
      <c r="C3897" s="10"/>
      <c r="E3897" s="37"/>
      <c r="G3897" s="39"/>
      <c r="H3897" s="10"/>
      <c r="T3897" s="37"/>
    </row>
    <row r="3898" spans="2:20" x14ac:dyDescent="0.25">
      <c r="B3898" s="36"/>
      <c r="C3898" s="10"/>
      <c r="E3898" s="37"/>
      <c r="G3898" s="39"/>
      <c r="H3898" s="10"/>
      <c r="T3898" s="37"/>
    </row>
    <row r="3899" spans="2:20" x14ac:dyDescent="0.25">
      <c r="B3899" s="36"/>
      <c r="C3899" s="10"/>
      <c r="E3899" s="37"/>
      <c r="G3899" s="39"/>
      <c r="H3899" s="10"/>
      <c r="T3899" s="37"/>
    </row>
    <row r="3900" spans="2:20" x14ac:dyDescent="0.25">
      <c r="B3900" s="36"/>
      <c r="C3900" s="10"/>
      <c r="E3900" s="37"/>
      <c r="G3900" s="39"/>
      <c r="H3900" s="10"/>
      <c r="T3900" s="37"/>
    </row>
    <row r="3901" spans="2:20" x14ac:dyDescent="0.25">
      <c r="B3901" s="36"/>
      <c r="C3901" s="10"/>
      <c r="E3901" s="37"/>
      <c r="G3901" s="39"/>
      <c r="H3901" s="10"/>
      <c r="T3901" s="37"/>
    </row>
    <row r="3902" spans="2:20" x14ac:dyDescent="0.25">
      <c r="B3902" s="36"/>
      <c r="C3902" s="10"/>
      <c r="E3902" s="37"/>
      <c r="G3902" s="39"/>
      <c r="H3902" s="10"/>
      <c r="T3902" s="37"/>
    </row>
    <row r="3903" spans="2:20" x14ac:dyDescent="0.25">
      <c r="B3903" s="36"/>
      <c r="C3903" s="10"/>
      <c r="E3903" s="37"/>
      <c r="G3903" s="39"/>
      <c r="H3903" s="10"/>
      <c r="T3903" s="37"/>
    </row>
    <row r="3904" spans="2:20" x14ac:dyDescent="0.25">
      <c r="B3904" s="36"/>
      <c r="C3904" s="10"/>
      <c r="E3904" s="37"/>
      <c r="G3904" s="39"/>
      <c r="H3904" s="10"/>
      <c r="T3904" s="37"/>
    </row>
    <row r="3905" spans="2:20" x14ac:dyDescent="0.25">
      <c r="B3905" s="36"/>
      <c r="C3905" s="10"/>
      <c r="E3905" s="37"/>
      <c r="G3905" s="39"/>
      <c r="H3905" s="10"/>
      <c r="T3905" s="37"/>
    </row>
    <row r="3906" spans="2:20" x14ac:dyDescent="0.25">
      <c r="B3906" s="36"/>
      <c r="C3906" s="10"/>
      <c r="E3906" s="37"/>
      <c r="G3906" s="39"/>
      <c r="H3906" s="10"/>
      <c r="T3906" s="37"/>
    </row>
    <row r="3907" spans="2:20" x14ac:dyDescent="0.25">
      <c r="B3907" s="36"/>
      <c r="C3907" s="10"/>
      <c r="E3907" s="37"/>
      <c r="G3907" s="39"/>
      <c r="H3907" s="10"/>
      <c r="T3907" s="37"/>
    </row>
    <row r="3908" spans="2:20" x14ac:dyDescent="0.25">
      <c r="B3908" s="36"/>
      <c r="C3908" s="10"/>
      <c r="E3908" s="37"/>
      <c r="G3908" s="39"/>
      <c r="H3908" s="10"/>
      <c r="T3908" s="37"/>
    </row>
    <row r="3909" spans="2:20" x14ac:dyDescent="0.25">
      <c r="B3909" s="36"/>
      <c r="C3909" s="10"/>
      <c r="E3909" s="37"/>
      <c r="G3909" s="39"/>
      <c r="H3909" s="10"/>
      <c r="T3909" s="37"/>
    </row>
    <row r="3910" spans="2:20" x14ac:dyDescent="0.25">
      <c r="B3910" s="36"/>
      <c r="C3910" s="10"/>
      <c r="E3910" s="37"/>
      <c r="G3910" s="39"/>
      <c r="H3910" s="10"/>
      <c r="T3910" s="37"/>
    </row>
    <row r="3911" spans="2:20" x14ac:dyDescent="0.25">
      <c r="B3911" s="36"/>
      <c r="C3911" s="10"/>
      <c r="E3911" s="37"/>
      <c r="G3911" s="39"/>
      <c r="H3911" s="10"/>
      <c r="T3911" s="37"/>
    </row>
    <row r="3912" spans="2:20" x14ac:dyDescent="0.25">
      <c r="B3912" s="36"/>
      <c r="C3912" s="10"/>
      <c r="E3912" s="37"/>
      <c r="G3912" s="39"/>
      <c r="H3912" s="10"/>
      <c r="T3912" s="37"/>
    </row>
    <row r="3913" spans="2:20" x14ac:dyDescent="0.25">
      <c r="B3913" s="36"/>
      <c r="C3913" s="10"/>
      <c r="E3913" s="37"/>
      <c r="G3913" s="39"/>
      <c r="H3913" s="10"/>
      <c r="T3913" s="37"/>
    </row>
    <row r="3914" spans="2:20" x14ac:dyDescent="0.25">
      <c r="B3914" s="36"/>
      <c r="C3914" s="10"/>
      <c r="E3914" s="37"/>
      <c r="G3914" s="39"/>
      <c r="H3914" s="10"/>
      <c r="T3914" s="37"/>
    </row>
    <row r="3915" spans="2:20" x14ac:dyDescent="0.25">
      <c r="B3915" s="36"/>
      <c r="C3915" s="10"/>
      <c r="E3915" s="37"/>
      <c r="G3915" s="39"/>
      <c r="H3915" s="10"/>
      <c r="T3915" s="37"/>
    </row>
    <row r="3916" spans="2:20" x14ac:dyDescent="0.25">
      <c r="B3916" s="36"/>
      <c r="C3916" s="10"/>
      <c r="E3916" s="37"/>
      <c r="G3916" s="39"/>
      <c r="H3916" s="10"/>
      <c r="T3916" s="37"/>
    </row>
    <row r="3917" spans="2:20" x14ac:dyDescent="0.25">
      <c r="B3917" s="36"/>
      <c r="C3917" s="10"/>
      <c r="E3917" s="37"/>
      <c r="G3917" s="39"/>
      <c r="H3917" s="10"/>
      <c r="T3917" s="37"/>
    </row>
    <row r="3918" spans="2:20" x14ac:dyDescent="0.25">
      <c r="B3918" s="36"/>
      <c r="C3918" s="10"/>
      <c r="E3918" s="37"/>
      <c r="G3918" s="39"/>
      <c r="H3918" s="10"/>
      <c r="T3918" s="37"/>
    </row>
    <row r="3919" spans="2:20" x14ac:dyDescent="0.25">
      <c r="B3919" s="36"/>
      <c r="C3919" s="10"/>
      <c r="E3919" s="37"/>
      <c r="G3919" s="39"/>
      <c r="H3919" s="10"/>
      <c r="T3919" s="37"/>
    </row>
    <row r="3920" spans="2:20" x14ac:dyDescent="0.25">
      <c r="B3920" s="36"/>
      <c r="C3920" s="10"/>
      <c r="E3920" s="37"/>
      <c r="G3920" s="39"/>
      <c r="H3920" s="10"/>
      <c r="T3920" s="37"/>
    </row>
    <row r="3921" spans="2:20" x14ac:dyDescent="0.25">
      <c r="B3921" s="36"/>
      <c r="C3921" s="10"/>
      <c r="E3921" s="37"/>
      <c r="G3921" s="39"/>
      <c r="H3921" s="10"/>
      <c r="T3921" s="37"/>
    </row>
    <row r="3922" spans="2:20" x14ac:dyDescent="0.25">
      <c r="B3922" s="36"/>
      <c r="C3922" s="10"/>
      <c r="E3922" s="37"/>
      <c r="G3922" s="39"/>
      <c r="H3922" s="10"/>
      <c r="T3922" s="37"/>
    </row>
    <row r="3923" spans="2:20" x14ac:dyDescent="0.25">
      <c r="B3923" s="36"/>
      <c r="C3923" s="10"/>
      <c r="E3923" s="37"/>
      <c r="G3923" s="39"/>
      <c r="H3923" s="10"/>
      <c r="T3923" s="37"/>
    </row>
    <row r="3924" spans="2:20" x14ac:dyDescent="0.25">
      <c r="B3924" s="36"/>
      <c r="C3924" s="10"/>
      <c r="E3924" s="37"/>
      <c r="G3924" s="39"/>
      <c r="H3924" s="10"/>
      <c r="T3924" s="37"/>
    </row>
    <row r="3925" spans="2:20" x14ac:dyDescent="0.25">
      <c r="B3925" s="36"/>
      <c r="C3925" s="10"/>
      <c r="E3925" s="37"/>
      <c r="G3925" s="39"/>
      <c r="H3925" s="10"/>
      <c r="T3925" s="37"/>
    </row>
    <row r="3926" spans="2:20" x14ac:dyDescent="0.25">
      <c r="B3926" s="36"/>
      <c r="C3926" s="10"/>
      <c r="E3926" s="37"/>
      <c r="G3926" s="39"/>
      <c r="H3926" s="10"/>
      <c r="T3926" s="37"/>
    </row>
    <row r="3927" spans="2:20" x14ac:dyDescent="0.25">
      <c r="B3927" s="36"/>
      <c r="C3927" s="10"/>
      <c r="E3927" s="37"/>
      <c r="G3927" s="39"/>
      <c r="H3927" s="10"/>
      <c r="T3927" s="37"/>
    </row>
    <row r="3928" spans="2:20" x14ac:dyDescent="0.25">
      <c r="B3928" s="36"/>
      <c r="C3928" s="10"/>
      <c r="E3928" s="37"/>
      <c r="G3928" s="39"/>
      <c r="H3928" s="10"/>
      <c r="T3928" s="37"/>
    </row>
    <row r="3929" spans="2:20" x14ac:dyDescent="0.25">
      <c r="B3929" s="36"/>
      <c r="C3929" s="10"/>
      <c r="E3929" s="37"/>
      <c r="G3929" s="39"/>
      <c r="H3929" s="10"/>
      <c r="T3929" s="37"/>
    </row>
    <row r="3930" spans="2:20" x14ac:dyDescent="0.25">
      <c r="B3930" s="36"/>
      <c r="C3930" s="10"/>
      <c r="E3930" s="37"/>
      <c r="G3930" s="39"/>
      <c r="H3930" s="10"/>
      <c r="T3930" s="37"/>
    </row>
    <row r="3931" spans="2:20" x14ac:dyDescent="0.25">
      <c r="B3931" s="36"/>
      <c r="C3931" s="10"/>
      <c r="E3931" s="37"/>
      <c r="G3931" s="39"/>
      <c r="H3931" s="10"/>
      <c r="T3931" s="37"/>
    </row>
    <row r="3932" spans="2:20" x14ac:dyDescent="0.25">
      <c r="B3932" s="36"/>
      <c r="C3932" s="10"/>
      <c r="E3932" s="37"/>
      <c r="G3932" s="39"/>
      <c r="H3932" s="10"/>
      <c r="T3932" s="37"/>
    </row>
    <row r="3933" spans="2:20" x14ac:dyDescent="0.25">
      <c r="B3933" s="36"/>
      <c r="C3933" s="10"/>
      <c r="E3933" s="37"/>
      <c r="G3933" s="39"/>
      <c r="H3933" s="10"/>
      <c r="T3933" s="37"/>
    </row>
    <row r="3934" spans="2:20" x14ac:dyDescent="0.25">
      <c r="B3934" s="36"/>
      <c r="C3934" s="10"/>
      <c r="E3934" s="37"/>
      <c r="G3934" s="39"/>
      <c r="H3934" s="10"/>
      <c r="T3934" s="37"/>
    </row>
    <row r="3935" spans="2:20" x14ac:dyDescent="0.25">
      <c r="B3935" s="36"/>
      <c r="C3935" s="10"/>
      <c r="E3935" s="37"/>
      <c r="G3935" s="39"/>
      <c r="H3935" s="10"/>
      <c r="T3935" s="37"/>
    </row>
    <row r="3936" spans="2:20" x14ac:dyDescent="0.25">
      <c r="B3936" s="36"/>
      <c r="C3936" s="10"/>
      <c r="E3936" s="37"/>
      <c r="G3936" s="39"/>
      <c r="H3936" s="10"/>
      <c r="T3936" s="37"/>
    </row>
    <row r="3937" spans="2:20" x14ac:dyDescent="0.25">
      <c r="B3937" s="36"/>
      <c r="C3937" s="10"/>
      <c r="E3937" s="37"/>
      <c r="G3937" s="39"/>
      <c r="H3937" s="10"/>
      <c r="T3937" s="37"/>
    </row>
    <row r="3938" spans="2:20" x14ac:dyDescent="0.25">
      <c r="B3938" s="36"/>
      <c r="C3938" s="10"/>
      <c r="E3938" s="37"/>
      <c r="G3938" s="39"/>
      <c r="H3938" s="10"/>
      <c r="T3938" s="37"/>
    </row>
    <row r="3939" spans="2:20" x14ac:dyDescent="0.25">
      <c r="B3939" s="36"/>
      <c r="C3939" s="10"/>
      <c r="E3939" s="37"/>
      <c r="G3939" s="39"/>
      <c r="H3939" s="10"/>
      <c r="T3939" s="37"/>
    </row>
    <row r="3940" spans="2:20" x14ac:dyDescent="0.25">
      <c r="B3940" s="36"/>
      <c r="C3940" s="10"/>
      <c r="E3940" s="37"/>
      <c r="G3940" s="39"/>
      <c r="H3940" s="10"/>
      <c r="T3940" s="37"/>
    </row>
    <row r="3941" spans="2:20" x14ac:dyDescent="0.25">
      <c r="B3941" s="36"/>
      <c r="C3941" s="10"/>
      <c r="E3941" s="37"/>
      <c r="G3941" s="39"/>
      <c r="H3941" s="10"/>
      <c r="T3941" s="37"/>
    </row>
    <row r="3942" spans="2:20" x14ac:dyDescent="0.25">
      <c r="B3942" s="36"/>
      <c r="C3942" s="10"/>
      <c r="E3942" s="37"/>
      <c r="G3942" s="39"/>
      <c r="H3942" s="10"/>
      <c r="T3942" s="37"/>
    </row>
    <row r="3943" spans="2:20" x14ac:dyDescent="0.25">
      <c r="B3943" s="36"/>
      <c r="C3943" s="10"/>
      <c r="E3943" s="37"/>
      <c r="G3943" s="39"/>
      <c r="H3943" s="10"/>
      <c r="T3943" s="37"/>
    </row>
    <row r="3944" spans="2:20" x14ac:dyDescent="0.25">
      <c r="B3944" s="36"/>
      <c r="C3944" s="10"/>
      <c r="E3944" s="37"/>
      <c r="G3944" s="39"/>
      <c r="H3944" s="10"/>
      <c r="T3944" s="37"/>
    </row>
    <row r="3945" spans="2:20" x14ac:dyDescent="0.25">
      <c r="B3945" s="36"/>
      <c r="C3945" s="10"/>
      <c r="E3945" s="37"/>
      <c r="G3945" s="39"/>
      <c r="H3945" s="10"/>
      <c r="T3945" s="37"/>
    </row>
    <row r="3946" spans="2:20" x14ac:dyDescent="0.25">
      <c r="B3946" s="36"/>
      <c r="C3946" s="10"/>
      <c r="E3946" s="37"/>
      <c r="G3946" s="39"/>
      <c r="H3946" s="10"/>
      <c r="T3946" s="37"/>
    </row>
    <row r="3947" spans="2:20" x14ac:dyDescent="0.25">
      <c r="B3947" s="36"/>
      <c r="C3947" s="10"/>
      <c r="E3947" s="37"/>
      <c r="G3947" s="39"/>
      <c r="H3947" s="10"/>
      <c r="T3947" s="37"/>
    </row>
    <row r="3948" spans="2:20" x14ac:dyDescent="0.25">
      <c r="B3948" s="36"/>
      <c r="C3948" s="10"/>
      <c r="E3948" s="37"/>
      <c r="G3948" s="39"/>
      <c r="H3948" s="10"/>
      <c r="T3948" s="37"/>
    </row>
    <row r="3949" spans="2:20" x14ac:dyDescent="0.25">
      <c r="B3949" s="36"/>
      <c r="C3949" s="10"/>
      <c r="E3949" s="37"/>
      <c r="G3949" s="39"/>
      <c r="H3949" s="10"/>
      <c r="T3949" s="37"/>
    </row>
    <row r="3950" spans="2:20" x14ac:dyDescent="0.25">
      <c r="B3950" s="36"/>
      <c r="C3950" s="10"/>
      <c r="E3950" s="37"/>
      <c r="G3950" s="39"/>
      <c r="H3950" s="10"/>
      <c r="T3950" s="37"/>
    </row>
    <row r="3951" spans="2:20" x14ac:dyDescent="0.25">
      <c r="B3951" s="36"/>
      <c r="C3951" s="10"/>
      <c r="E3951" s="37"/>
      <c r="G3951" s="39"/>
      <c r="H3951" s="10"/>
      <c r="T3951" s="37"/>
    </row>
    <row r="3952" spans="2:20" x14ac:dyDescent="0.25">
      <c r="B3952" s="36"/>
      <c r="C3952" s="10"/>
      <c r="E3952" s="37"/>
      <c r="G3952" s="39"/>
      <c r="H3952" s="10"/>
      <c r="T3952" s="37"/>
    </row>
    <row r="3953" spans="2:20" x14ac:dyDescent="0.25">
      <c r="B3953" s="36"/>
      <c r="C3953" s="10"/>
      <c r="E3953" s="37"/>
      <c r="G3953" s="39"/>
      <c r="H3953" s="10"/>
      <c r="T3953" s="37"/>
    </row>
    <row r="3954" spans="2:20" x14ac:dyDescent="0.25">
      <c r="B3954" s="36"/>
      <c r="C3954" s="10"/>
      <c r="E3954" s="37"/>
      <c r="G3954" s="39"/>
      <c r="H3954" s="10"/>
      <c r="T3954" s="37"/>
    </row>
    <row r="3955" spans="2:20" x14ac:dyDescent="0.25">
      <c r="B3955" s="36"/>
      <c r="C3955" s="10"/>
      <c r="E3955" s="37"/>
      <c r="G3955" s="39"/>
      <c r="H3955" s="10"/>
      <c r="T3955" s="37"/>
    </row>
    <row r="3956" spans="2:20" x14ac:dyDescent="0.25">
      <c r="B3956" s="36"/>
      <c r="C3956" s="10"/>
      <c r="E3956" s="37"/>
      <c r="G3956" s="39"/>
      <c r="H3956" s="10"/>
      <c r="T3956" s="37"/>
    </row>
    <row r="3957" spans="2:20" x14ac:dyDescent="0.25">
      <c r="B3957" s="36"/>
      <c r="C3957" s="10"/>
      <c r="E3957" s="37"/>
      <c r="G3957" s="39"/>
      <c r="H3957" s="10"/>
      <c r="T3957" s="37"/>
    </row>
    <row r="3958" spans="2:20" x14ac:dyDescent="0.25">
      <c r="B3958" s="36"/>
      <c r="C3958" s="10"/>
      <c r="E3958" s="37"/>
      <c r="G3958" s="39"/>
      <c r="H3958" s="10"/>
      <c r="T3958" s="37"/>
    </row>
    <row r="3959" spans="2:20" x14ac:dyDescent="0.25">
      <c r="B3959" s="36"/>
      <c r="C3959" s="10"/>
      <c r="E3959" s="37"/>
      <c r="G3959" s="39"/>
      <c r="H3959" s="10"/>
      <c r="T3959" s="37"/>
    </row>
    <row r="3960" spans="2:20" x14ac:dyDescent="0.25">
      <c r="B3960" s="36"/>
      <c r="C3960" s="10"/>
      <c r="E3960" s="37"/>
      <c r="G3960" s="39"/>
      <c r="H3960" s="10"/>
      <c r="T3960" s="37"/>
    </row>
    <row r="3961" spans="2:20" x14ac:dyDescent="0.25">
      <c r="B3961" s="36"/>
      <c r="C3961" s="10"/>
      <c r="E3961" s="37"/>
      <c r="G3961" s="39"/>
      <c r="H3961" s="10"/>
      <c r="T3961" s="37"/>
    </row>
    <row r="3962" spans="2:20" x14ac:dyDescent="0.25">
      <c r="B3962" s="36"/>
      <c r="C3962" s="10"/>
      <c r="E3962" s="37"/>
      <c r="G3962" s="39"/>
      <c r="H3962" s="10"/>
      <c r="T3962" s="37"/>
    </row>
    <row r="3963" spans="2:20" x14ac:dyDescent="0.25">
      <c r="B3963" s="36"/>
      <c r="C3963" s="10"/>
      <c r="E3963" s="37"/>
      <c r="G3963" s="39"/>
      <c r="H3963" s="10"/>
      <c r="T3963" s="37"/>
    </row>
    <row r="3964" spans="2:20" x14ac:dyDescent="0.25">
      <c r="B3964" s="36"/>
      <c r="C3964" s="10"/>
      <c r="E3964" s="37"/>
      <c r="G3964" s="39"/>
      <c r="H3964" s="10"/>
      <c r="T3964" s="37"/>
    </row>
    <row r="3965" spans="2:20" x14ac:dyDescent="0.25">
      <c r="B3965" s="36"/>
      <c r="C3965" s="10"/>
      <c r="E3965" s="37"/>
      <c r="G3965" s="39"/>
      <c r="H3965" s="10"/>
      <c r="T3965" s="37"/>
    </row>
    <row r="3966" spans="2:20" x14ac:dyDescent="0.25">
      <c r="B3966" s="36"/>
      <c r="C3966" s="10"/>
      <c r="E3966" s="37"/>
      <c r="G3966" s="39"/>
      <c r="H3966" s="10"/>
      <c r="T3966" s="37"/>
    </row>
    <row r="3967" spans="2:20" x14ac:dyDescent="0.25">
      <c r="B3967" s="36"/>
      <c r="C3967" s="10"/>
      <c r="E3967" s="37"/>
      <c r="G3967" s="39"/>
      <c r="H3967" s="10"/>
      <c r="T3967" s="37"/>
    </row>
    <row r="3968" spans="2:20" x14ac:dyDescent="0.25">
      <c r="B3968" s="36"/>
      <c r="C3968" s="10"/>
      <c r="E3968" s="37"/>
      <c r="G3968" s="39"/>
      <c r="H3968" s="10"/>
      <c r="T3968" s="37"/>
    </row>
    <row r="3969" spans="2:20" x14ac:dyDescent="0.25">
      <c r="B3969" s="36"/>
      <c r="C3969" s="10"/>
      <c r="E3969" s="37"/>
      <c r="G3969" s="39"/>
      <c r="H3969" s="10"/>
      <c r="T3969" s="37"/>
    </row>
    <row r="3970" spans="2:20" x14ac:dyDescent="0.25">
      <c r="B3970" s="36"/>
      <c r="C3970" s="10"/>
      <c r="E3970" s="37"/>
      <c r="G3970" s="39"/>
      <c r="H3970" s="10"/>
      <c r="T3970" s="37"/>
    </row>
    <row r="3971" spans="2:20" x14ac:dyDescent="0.25">
      <c r="B3971" s="36"/>
      <c r="C3971" s="10"/>
      <c r="E3971" s="37"/>
      <c r="G3971" s="39"/>
      <c r="H3971" s="10"/>
      <c r="T3971" s="37"/>
    </row>
    <row r="3972" spans="2:20" x14ac:dyDescent="0.25">
      <c r="B3972" s="36"/>
      <c r="C3972" s="10"/>
      <c r="E3972" s="37"/>
      <c r="G3972" s="39"/>
      <c r="H3972" s="10"/>
      <c r="T3972" s="37"/>
    </row>
    <row r="3973" spans="2:20" x14ac:dyDescent="0.25">
      <c r="B3973" s="36"/>
      <c r="C3973" s="10"/>
      <c r="E3973" s="37"/>
      <c r="G3973" s="39"/>
      <c r="H3973" s="10"/>
      <c r="T3973" s="37"/>
    </row>
    <row r="3974" spans="2:20" x14ac:dyDescent="0.25">
      <c r="B3974" s="36"/>
      <c r="C3974" s="10"/>
      <c r="E3974" s="37"/>
      <c r="G3974" s="39"/>
      <c r="H3974" s="10"/>
      <c r="T3974" s="37"/>
    </row>
    <row r="3975" spans="2:20" x14ac:dyDescent="0.25">
      <c r="B3975" s="36"/>
      <c r="C3975" s="10"/>
      <c r="E3975" s="37"/>
      <c r="G3975" s="39"/>
      <c r="H3975" s="10"/>
      <c r="T3975" s="37"/>
    </row>
    <row r="3976" spans="2:20" x14ac:dyDescent="0.25">
      <c r="B3976" s="36"/>
      <c r="C3976" s="10"/>
      <c r="E3976" s="37"/>
      <c r="G3976" s="39"/>
      <c r="H3976" s="10"/>
      <c r="T3976" s="37"/>
    </row>
    <row r="3977" spans="2:20" x14ac:dyDescent="0.25">
      <c r="B3977" s="36"/>
      <c r="C3977" s="10"/>
      <c r="E3977" s="37"/>
      <c r="G3977" s="39"/>
      <c r="H3977" s="10"/>
      <c r="T3977" s="37"/>
    </row>
    <row r="3978" spans="2:20" x14ac:dyDescent="0.25">
      <c r="B3978" s="36"/>
      <c r="C3978" s="10"/>
      <c r="E3978" s="37"/>
      <c r="G3978" s="39"/>
      <c r="H3978" s="10"/>
      <c r="T3978" s="37"/>
    </row>
    <row r="3979" spans="2:20" x14ac:dyDescent="0.25">
      <c r="B3979" s="36"/>
      <c r="C3979" s="10"/>
      <c r="E3979" s="37"/>
      <c r="G3979" s="39"/>
      <c r="H3979" s="10"/>
      <c r="T3979" s="37"/>
    </row>
    <row r="3980" spans="2:20" x14ac:dyDescent="0.25">
      <c r="B3980" s="36"/>
      <c r="C3980" s="10"/>
      <c r="E3980" s="37"/>
      <c r="G3980" s="39"/>
      <c r="H3980" s="10"/>
      <c r="T3980" s="37"/>
    </row>
    <row r="3981" spans="2:20" x14ac:dyDescent="0.25">
      <c r="B3981" s="36"/>
      <c r="C3981" s="10"/>
      <c r="E3981" s="37"/>
      <c r="G3981" s="39"/>
      <c r="H3981" s="10"/>
      <c r="T3981" s="37"/>
    </row>
    <row r="3982" spans="2:20" x14ac:dyDescent="0.25">
      <c r="B3982" s="36"/>
      <c r="C3982" s="10"/>
      <c r="E3982" s="37"/>
      <c r="G3982" s="39"/>
      <c r="H3982" s="10"/>
      <c r="T3982" s="37"/>
    </row>
    <row r="3983" spans="2:20" x14ac:dyDescent="0.25">
      <c r="B3983" s="36"/>
      <c r="C3983" s="10"/>
      <c r="E3983" s="37"/>
      <c r="G3983" s="39"/>
      <c r="H3983" s="10"/>
      <c r="T3983" s="37"/>
    </row>
    <row r="3984" spans="2:20" x14ac:dyDescent="0.25">
      <c r="B3984" s="36"/>
      <c r="C3984" s="10"/>
      <c r="E3984" s="37"/>
      <c r="G3984" s="39"/>
      <c r="H3984" s="10"/>
      <c r="T3984" s="37"/>
    </row>
    <row r="3985" spans="2:20" x14ac:dyDescent="0.25">
      <c r="B3985" s="36"/>
      <c r="C3985" s="10"/>
      <c r="E3985" s="37"/>
      <c r="G3985" s="39"/>
      <c r="H3985" s="10"/>
      <c r="T3985" s="37"/>
    </row>
    <row r="3986" spans="2:20" x14ac:dyDescent="0.25">
      <c r="B3986" s="36"/>
      <c r="C3986" s="10"/>
      <c r="E3986" s="37"/>
      <c r="G3986" s="39"/>
      <c r="H3986" s="10"/>
      <c r="T3986" s="37"/>
    </row>
    <row r="3987" spans="2:20" x14ac:dyDescent="0.25">
      <c r="B3987" s="36"/>
      <c r="C3987" s="10"/>
      <c r="E3987" s="37"/>
      <c r="G3987" s="39"/>
      <c r="H3987" s="10"/>
      <c r="T3987" s="37"/>
    </row>
    <row r="3988" spans="2:20" x14ac:dyDescent="0.25">
      <c r="B3988" s="36"/>
      <c r="C3988" s="10"/>
      <c r="E3988" s="37"/>
      <c r="G3988" s="39"/>
      <c r="H3988" s="10"/>
      <c r="T3988" s="37"/>
    </row>
    <row r="3989" spans="2:20" x14ac:dyDescent="0.25">
      <c r="B3989" s="36"/>
      <c r="C3989" s="10"/>
      <c r="E3989" s="37"/>
      <c r="G3989" s="39"/>
      <c r="H3989" s="10"/>
      <c r="T3989" s="37"/>
    </row>
    <row r="3990" spans="2:20" x14ac:dyDescent="0.25">
      <c r="B3990" s="36"/>
      <c r="C3990" s="10"/>
      <c r="E3990" s="37"/>
      <c r="G3990" s="39"/>
      <c r="H3990" s="10"/>
      <c r="T3990" s="37"/>
    </row>
    <row r="3991" spans="2:20" x14ac:dyDescent="0.25">
      <c r="B3991" s="36"/>
      <c r="C3991" s="10"/>
      <c r="E3991" s="37"/>
      <c r="G3991" s="39"/>
      <c r="H3991" s="10"/>
      <c r="T3991" s="37"/>
    </row>
    <row r="3992" spans="2:20" x14ac:dyDescent="0.25">
      <c r="B3992" s="36"/>
      <c r="C3992" s="10"/>
      <c r="E3992" s="37"/>
      <c r="G3992" s="39"/>
      <c r="H3992" s="10"/>
      <c r="T3992" s="37"/>
    </row>
    <row r="3993" spans="2:20" x14ac:dyDescent="0.25">
      <c r="B3993" s="36"/>
      <c r="C3993" s="10"/>
      <c r="E3993" s="37"/>
      <c r="G3993" s="39"/>
      <c r="H3993" s="10"/>
      <c r="T3993" s="37"/>
    </row>
    <row r="3994" spans="2:20" x14ac:dyDescent="0.25">
      <c r="B3994" s="36"/>
      <c r="C3994" s="10"/>
      <c r="E3994" s="37"/>
      <c r="G3994" s="39"/>
      <c r="H3994" s="10"/>
      <c r="T3994" s="37"/>
    </row>
    <row r="3995" spans="2:20" x14ac:dyDescent="0.25">
      <c r="B3995" s="36"/>
      <c r="C3995" s="10"/>
      <c r="E3995" s="37"/>
      <c r="G3995" s="39"/>
      <c r="H3995" s="10"/>
      <c r="T3995" s="37"/>
    </row>
    <row r="3996" spans="2:20" x14ac:dyDescent="0.25">
      <c r="B3996" s="36"/>
      <c r="C3996" s="10"/>
      <c r="E3996" s="37"/>
      <c r="G3996" s="39"/>
      <c r="H3996" s="10"/>
      <c r="T3996" s="37"/>
    </row>
    <row r="3997" spans="2:20" x14ac:dyDescent="0.25">
      <c r="B3997" s="36"/>
      <c r="C3997" s="10"/>
      <c r="E3997" s="37"/>
      <c r="G3997" s="39"/>
      <c r="H3997" s="10"/>
      <c r="T3997" s="37"/>
    </row>
    <row r="3998" spans="2:20" x14ac:dyDescent="0.25">
      <c r="B3998" s="36"/>
      <c r="C3998" s="10"/>
      <c r="E3998" s="37"/>
      <c r="G3998" s="39"/>
      <c r="H3998" s="10"/>
      <c r="T3998" s="37"/>
    </row>
    <row r="3999" spans="2:20" x14ac:dyDescent="0.25">
      <c r="B3999" s="36"/>
      <c r="C3999" s="10"/>
      <c r="E3999" s="37"/>
      <c r="G3999" s="39"/>
      <c r="H3999" s="10"/>
      <c r="T3999" s="37"/>
    </row>
    <row r="4000" spans="2:20" x14ac:dyDescent="0.25">
      <c r="B4000" s="36"/>
      <c r="C4000" s="10"/>
      <c r="E4000" s="37"/>
      <c r="G4000" s="39"/>
      <c r="H4000" s="10"/>
      <c r="T4000" s="37"/>
    </row>
    <row r="4001" spans="2:20" x14ac:dyDescent="0.25">
      <c r="B4001" s="36"/>
      <c r="C4001" s="10"/>
      <c r="E4001" s="37"/>
      <c r="G4001" s="39"/>
      <c r="H4001" s="10"/>
      <c r="T4001" s="37"/>
    </row>
    <row r="4002" spans="2:20" x14ac:dyDescent="0.25">
      <c r="B4002" s="36"/>
      <c r="C4002" s="10"/>
      <c r="E4002" s="37"/>
      <c r="G4002" s="39"/>
      <c r="H4002" s="10"/>
      <c r="T4002" s="37"/>
    </row>
    <row r="4003" spans="2:20" x14ac:dyDescent="0.25">
      <c r="B4003" s="36"/>
      <c r="C4003" s="10"/>
      <c r="E4003" s="37"/>
      <c r="G4003" s="39"/>
      <c r="H4003" s="10"/>
      <c r="T4003" s="37"/>
    </row>
    <row r="4004" spans="2:20" x14ac:dyDescent="0.25">
      <c r="B4004" s="36"/>
      <c r="C4004" s="10"/>
      <c r="E4004" s="37"/>
      <c r="G4004" s="39"/>
      <c r="H4004" s="10"/>
      <c r="T4004" s="37"/>
    </row>
    <row r="4005" spans="2:20" x14ac:dyDescent="0.25">
      <c r="B4005" s="36"/>
      <c r="C4005" s="10"/>
      <c r="E4005" s="37"/>
      <c r="G4005" s="39"/>
      <c r="H4005" s="10"/>
      <c r="T4005" s="37"/>
    </row>
    <row r="4006" spans="2:20" x14ac:dyDescent="0.25">
      <c r="B4006" s="36"/>
      <c r="C4006" s="10"/>
      <c r="E4006" s="37"/>
      <c r="G4006" s="39"/>
      <c r="H4006" s="10"/>
      <c r="T4006" s="37"/>
    </row>
    <row r="4007" spans="2:20" x14ac:dyDescent="0.25">
      <c r="B4007" s="36"/>
      <c r="C4007" s="10"/>
      <c r="E4007" s="37"/>
      <c r="G4007" s="39"/>
      <c r="H4007" s="10"/>
      <c r="T4007" s="37"/>
    </row>
    <row r="4008" spans="2:20" x14ac:dyDescent="0.25">
      <c r="B4008" s="36"/>
      <c r="C4008" s="10"/>
      <c r="E4008" s="37"/>
      <c r="G4008" s="39"/>
      <c r="H4008" s="10"/>
      <c r="T4008" s="37"/>
    </row>
    <row r="4009" spans="2:20" x14ac:dyDescent="0.25">
      <c r="B4009" s="36"/>
      <c r="C4009" s="10"/>
      <c r="E4009" s="37"/>
      <c r="G4009" s="39"/>
      <c r="H4009" s="10"/>
      <c r="T4009" s="37"/>
    </row>
    <row r="4010" spans="2:20" x14ac:dyDescent="0.25">
      <c r="B4010" s="36"/>
      <c r="C4010" s="10"/>
      <c r="E4010" s="37"/>
      <c r="G4010" s="39"/>
      <c r="H4010" s="10"/>
      <c r="T4010" s="37"/>
    </row>
    <row r="4011" spans="2:20" x14ac:dyDescent="0.25">
      <c r="B4011" s="36"/>
      <c r="C4011" s="10"/>
      <c r="E4011" s="37"/>
      <c r="G4011" s="39"/>
      <c r="H4011" s="10"/>
      <c r="T4011" s="37"/>
    </row>
    <row r="4012" spans="2:20" x14ac:dyDescent="0.25">
      <c r="B4012" s="36"/>
      <c r="C4012" s="10"/>
      <c r="E4012" s="37"/>
      <c r="G4012" s="39"/>
      <c r="H4012" s="10"/>
      <c r="T4012" s="37"/>
    </row>
    <row r="4013" spans="2:20" x14ac:dyDescent="0.25">
      <c r="B4013" s="36"/>
      <c r="C4013" s="10"/>
      <c r="E4013" s="37"/>
      <c r="G4013" s="39"/>
      <c r="H4013" s="10"/>
      <c r="T4013" s="37"/>
    </row>
    <row r="4014" spans="2:20" x14ac:dyDescent="0.25">
      <c r="B4014" s="36"/>
      <c r="C4014" s="10"/>
      <c r="E4014" s="37"/>
      <c r="G4014" s="39"/>
      <c r="H4014" s="10"/>
      <c r="T4014" s="37"/>
    </row>
    <row r="4015" spans="2:20" x14ac:dyDescent="0.25">
      <c r="B4015" s="36"/>
      <c r="C4015" s="10"/>
      <c r="E4015" s="37"/>
      <c r="G4015" s="39"/>
      <c r="H4015" s="10"/>
      <c r="T4015" s="37"/>
    </row>
    <row r="4016" spans="2:20" x14ac:dyDescent="0.25">
      <c r="B4016" s="36"/>
      <c r="C4016" s="10"/>
      <c r="E4016" s="37"/>
      <c r="G4016" s="39"/>
      <c r="H4016" s="10"/>
      <c r="T4016" s="37"/>
    </row>
    <row r="4017" spans="2:20" x14ac:dyDescent="0.25">
      <c r="B4017" s="36"/>
      <c r="C4017" s="10"/>
      <c r="E4017" s="37"/>
      <c r="G4017" s="39"/>
      <c r="H4017" s="10"/>
      <c r="T4017" s="37"/>
    </row>
    <row r="4018" spans="2:20" x14ac:dyDescent="0.25">
      <c r="B4018" s="36"/>
      <c r="C4018" s="10"/>
      <c r="E4018" s="37"/>
      <c r="G4018" s="39"/>
      <c r="H4018" s="10"/>
      <c r="T4018" s="37"/>
    </row>
    <row r="4019" spans="2:20" x14ac:dyDescent="0.25">
      <c r="B4019" s="36"/>
      <c r="C4019" s="10"/>
      <c r="E4019" s="37"/>
      <c r="G4019" s="39"/>
      <c r="H4019" s="10"/>
      <c r="T4019" s="37"/>
    </row>
    <row r="4020" spans="2:20" x14ac:dyDescent="0.25">
      <c r="B4020" s="36"/>
      <c r="C4020" s="10"/>
      <c r="E4020" s="37"/>
      <c r="G4020" s="39"/>
      <c r="H4020" s="10"/>
      <c r="T4020" s="37"/>
    </row>
    <row r="4021" spans="2:20" x14ac:dyDescent="0.25">
      <c r="B4021" s="36"/>
      <c r="C4021" s="10"/>
      <c r="E4021" s="37"/>
      <c r="G4021" s="39"/>
      <c r="H4021" s="10"/>
      <c r="T4021" s="37"/>
    </row>
    <row r="4022" spans="2:20" x14ac:dyDescent="0.25">
      <c r="B4022" s="36"/>
      <c r="C4022" s="10"/>
      <c r="E4022" s="37"/>
      <c r="G4022" s="39"/>
      <c r="H4022" s="10"/>
      <c r="T4022" s="37"/>
    </row>
    <row r="4023" spans="2:20" x14ac:dyDescent="0.25">
      <c r="B4023" s="36"/>
      <c r="C4023" s="10"/>
      <c r="E4023" s="37"/>
      <c r="G4023" s="39"/>
      <c r="H4023" s="10"/>
      <c r="T4023" s="37"/>
    </row>
    <row r="4024" spans="2:20" x14ac:dyDescent="0.25">
      <c r="B4024" s="36"/>
      <c r="C4024" s="10"/>
      <c r="E4024" s="37"/>
      <c r="G4024" s="39"/>
      <c r="H4024" s="10"/>
      <c r="T4024" s="37"/>
    </row>
    <row r="4025" spans="2:20" x14ac:dyDescent="0.25">
      <c r="B4025" s="36"/>
      <c r="C4025" s="10"/>
      <c r="E4025" s="37"/>
      <c r="G4025" s="39"/>
      <c r="H4025" s="10"/>
      <c r="T4025" s="37"/>
    </row>
    <row r="4026" spans="2:20" x14ac:dyDescent="0.25">
      <c r="B4026" s="36"/>
      <c r="C4026" s="10"/>
      <c r="E4026" s="37"/>
      <c r="G4026" s="39"/>
      <c r="H4026" s="10"/>
      <c r="T4026" s="37"/>
    </row>
    <row r="4027" spans="2:20" x14ac:dyDescent="0.25">
      <c r="B4027" s="36"/>
      <c r="C4027" s="10"/>
      <c r="E4027" s="37"/>
      <c r="G4027" s="39"/>
      <c r="H4027" s="10"/>
      <c r="T4027" s="37"/>
    </row>
    <row r="4028" spans="2:20" x14ac:dyDescent="0.25">
      <c r="B4028" s="36"/>
      <c r="C4028" s="10"/>
      <c r="E4028" s="37"/>
      <c r="G4028" s="39"/>
      <c r="H4028" s="10"/>
      <c r="T4028" s="37"/>
    </row>
    <row r="4029" spans="2:20" x14ac:dyDescent="0.25">
      <c r="B4029" s="36"/>
      <c r="C4029" s="10"/>
      <c r="E4029" s="37"/>
      <c r="G4029" s="39"/>
      <c r="H4029" s="10"/>
      <c r="T4029" s="37"/>
    </row>
    <row r="4030" spans="2:20" x14ac:dyDescent="0.25">
      <c r="B4030" s="36"/>
      <c r="C4030" s="10"/>
      <c r="E4030" s="37"/>
      <c r="G4030" s="39"/>
      <c r="H4030" s="10"/>
      <c r="T4030" s="37"/>
    </row>
    <row r="4031" spans="2:20" x14ac:dyDescent="0.25">
      <c r="B4031" s="36"/>
      <c r="C4031" s="10"/>
      <c r="E4031" s="37"/>
      <c r="G4031" s="39"/>
      <c r="H4031" s="10"/>
      <c r="T4031" s="37"/>
    </row>
    <row r="4032" spans="2:20" x14ac:dyDescent="0.25">
      <c r="B4032" s="36"/>
      <c r="C4032" s="10"/>
      <c r="E4032" s="37"/>
      <c r="G4032" s="39"/>
      <c r="H4032" s="10"/>
      <c r="T4032" s="37"/>
    </row>
    <row r="4033" spans="2:20" x14ac:dyDescent="0.25">
      <c r="B4033" s="36"/>
      <c r="C4033" s="10"/>
      <c r="E4033" s="37"/>
      <c r="G4033" s="39"/>
      <c r="H4033" s="10"/>
      <c r="T4033" s="37"/>
    </row>
    <row r="4034" spans="2:20" x14ac:dyDescent="0.25">
      <c r="B4034" s="36"/>
      <c r="C4034" s="10"/>
      <c r="E4034" s="37"/>
      <c r="G4034" s="39"/>
      <c r="H4034" s="10"/>
      <c r="T4034" s="37"/>
    </row>
    <row r="4035" spans="2:20" x14ac:dyDescent="0.25">
      <c r="B4035" s="36"/>
      <c r="C4035" s="10"/>
      <c r="E4035" s="37"/>
      <c r="G4035" s="39"/>
      <c r="H4035" s="10"/>
      <c r="T4035" s="37"/>
    </row>
    <row r="4036" spans="2:20" x14ac:dyDescent="0.25">
      <c r="B4036" s="36"/>
      <c r="C4036" s="10"/>
      <c r="E4036" s="37"/>
      <c r="G4036" s="39"/>
      <c r="H4036" s="10"/>
      <c r="T4036" s="37"/>
    </row>
    <row r="4037" spans="2:20" x14ac:dyDescent="0.25">
      <c r="B4037" s="36"/>
      <c r="C4037" s="10"/>
      <c r="E4037" s="37"/>
      <c r="G4037" s="39"/>
      <c r="H4037" s="10"/>
      <c r="T4037" s="37"/>
    </row>
    <row r="4038" spans="2:20" x14ac:dyDescent="0.25">
      <c r="B4038" s="36"/>
      <c r="C4038" s="10"/>
      <c r="E4038" s="37"/>
      <c r="G4038" s="39"/>
      <c r="H4038" s="10"/>
      <c r="T4038" s="37"/>
    </row>
    <row r="4039" spans="2:20" x14ac:dyDescent="0.25">
      <c r="B4039" s="36"/>
      <c r="C4039" s="10"/>
      <c r="E4039" s="37"/>
      <c r="G4039" s="39"/>
      <c r="H4039" s="10"/>
      <c r="T4039" s="37"/>
    </row>
    <row r="4040" spans="2:20" x14ac:dyDescent="0.25">
      <c r="B4040" s="36"/>
      <c r="C4040" s="10"/>
      <c r="E4040" s="37"/>
      <c r="G4040" s="39"/>
      <c r="H4040" s="10"/>
      <c r="T4040" s="37"/>
    </row>
    <row r="4041" spans="2:20" x14ac:dyDescent="0.25">
      <c r="B4041" s="36"/>
      <c r="C4041" s="10"/>
      <c r="E4041" s="37"/>
      <c r="G4041" s="39"/>
      <c r="H4041" s="10"/>
      <c r="T4041" s="37"/>
    </row>
    <row r="4042" spans="2:20" x14ac:dyDescent="0.25">
      <c r="B4042" s="36"/>
      <c r="C4042" s="10"/>
      <c r="E4042" s="37"/>
      <c r="G4042" s="39"/>
      <c r="H4042" s="10"/>
      <c r="T4042" s="37"/>
    </row>
    <row r="4043" spans="2:20" x14ac:dyDescent="0.25">
      <c r="B4043" s="36"/>
      <c r="C4043" s="10"/>
      <c r="E4043" s="37"/>
      <c r="G4043" s="39"/>
      <c r="H4043" s="10"/>
      <c r="T4043" s="37"/>
    </row>
    <row r="4044" spans="2:20" x14ac:dyDescent="0.25">
      <c r="B4044" s="36"/>
      <c r="C4044" s="10"/>
      <c r="E4044" s="37"/>
      <c r="G4044" s="39"/>
      <c r="H4044" s="10"/>
      <c r="T4044" s="37"/>
    </row>
    <row r="4045" spans="2:20" x14ac:dyDescent="0.25">
      <c r="B4045" s="36"/>
      <c r="C4045" s="10"/>
      <c r="E4045" s="37"/>
      <c r="G4045" s="39"/>
      <c r="H4045" s="10"/>
      <c r="T4045" s="37"/>
    </row>
    <row r="4046" spans="2:20" x14ac:dyDescent="0.25">
      <c r="B4046" s="36"/>
      <c r="C4046" s="10"/>
      <c r="E4046" s="37"/>
      <c r="G4046" s="39"/>
      <c r="H4046" s="10"/>
      <c r="T4046" s="37"/>
    </row>
    <row r="4047" spans="2:20" x14ac:dyDescent="0.25">
      <c r="B4047" s="36"/>
      <c r="C4047" s="10"/>
      <c r="E4047" s="37"/>
      <c r="G4047" s="39"/>
      <c r="H4047" s="10"/>
      <c r="T4047" s="37"/>
    </row>
    <row r="4048" spans="2:20" x14ac:dyDescent="0.25">
      <c r="B4048" s="36"/>
      <c r="C4048" s="10"/>
      <c r="E4048" s="37"/>
      <c r="G4048" s="39"/>
      <c r="H4048" s="10"/>
      <c r="T4048" s="37"/>
    </row>
    <row r="4049" spans="2:20" x14ac:dyDescent="0.25">
      <c r="B4049" s="36"/>
      <c r="C4049" s="10"/>
      <c r="E4049" s="37"/>
      <c r="G4049" s="39"/>
      <c r="H4049" s="10"/>
      <c r="T4049" s="37"/>
    </row>
    <row r="4050" spans="2:20" x14ac:dyDescent="0.25">
      <c r="B4050" s="36"/>
      <c r="C4050" s="10"/>
      <c r="E4050" s="37"/>
      <c r="G4050" s="39"/>
      <c r="H4050" s="10"/>
      <c r="T4050" s="37"/>
    </row>
    <row r="4051" spans="2:20" x14ac:dyDescent="0.25">
      <c r="B4051" s="36"/>
      <c r="C4051" s="10"/>
      <c r="E4051" s="37"/>
      <c r="G4051" s="39"/>
      <c r="H4051" s="10"/>
      <c r="T4051" s="37"/>
    </row>
    <row r="4052" spans="2:20" x14ac:dyDescent="0.25">
      <c r="B4052" s="36"/>
      <c r="C4052" s="10"/>
      <c r="E4052" s="37"/>
      <c r="G4052" s="39"/>
      <c r="H4052" s="10"/>
      <c r="T4052" s="37"/>
    </row>
    <row r="4053" spans="2:20" x14ac:dyDescent="0.25">
      <c r="B4053" s="36"/>
      <c r="C4053" s="10"/>
      <c r="E4053" s="37"/>
      <c r="G4053" s="39"/>
      <c r="H4053" s="10"/>
      <c r="T4053" s="37"/>
    </row>
    <row r="4054" spans="2:20" x14ac:dyDescent="0.25">
      <c r="B4054" s="36"/>
      <c r="C4054" s="10"/>
      <c r="E4054" s="37"/>
      <c r="G4054" s="39"/>
      <c r="H4054" s="10"/>
      <c r="T4054" s="37"/>
    </row>
    <row r="4055" spans="2:20" x14ac:dyDescent="0.25">
      <c r="B4055" s="36"/>
      <c r="C4055" s="10"/>
      <c r="E4055" s="37"/>
      <c r="G4055" s="39"/>
      <c r="H4055" s="10"/>
      <c r="T4055" s="37"/>
    </row>
    <row r="4056" spans="2:20" x14ac:dyDescent="0.25">
      <c r="B4056" s="36"/>
      <c r="C4056" s="10"/>
      <c r="E4056" s="37"/>
      <c r="G4056" s="39"/>
      <c r="H4056" s="10"/>
      <c r="T4056" s="37"/>
    </row>
    <row r="4057" spans="2:20" x14ac:dyDescent="0.25">
      <c r="B4057" s="36"/>
      <c r="C4057" s="10"/>
      <c r="E4057" s="37"/>
      <c r="G4057" s="39"/>
      <c r="H4057" s="10"/>
      <c r="T4057" s="37"/>
    </row>
    <row r="4058" spans="2:20" x14ac:dyDescent="0.25">
      <c r="B4058" s="36"/>
      <c r="C4058" s="10"/>
      <c r="E4058" s="37"/>
      <c r="G4058" s="39"/>
      <c r="H4058" s="10"/>
      <c r="T4058" s="37"/>
    </row>
    <row r="4059" spans="2:20" x14ac:dyDescent="0.25">
      <c r="B4059" s="36"/>
      <c r="C4059" s="10"/>
      <c r="E4059" s="37"/>
      <c r="G4059" s="39"/>
      <c r="H4059" s="10"/>
      <c r="T4059" s="37"/>
    </row>
    <row r="4060" spans="2:20" x14ac:dyDescent="0.25">
      <c r="B4060" s="36"/>
      <c r="C4060" s="10"/>
      <c r="E4060" s="37"/>
      <c r="G4060" s="39"/>
      <c r="H4060" s="10"/>
      <c r="T4060" s="37"/>
    </row>
    <row r="4061" spans="2:20" x14ac:dyDescent="0.25">
      <c r="B4061" s="36"/>
      <c r="C4061" s="10"/>
      <c r="E4061" s="37"/>
      <c r="G4061" s="39"/>
      <c r="H4061" s="10"/>
      <c r="T4061" s="37"/>
    </row>
    <row r="4062" spans="2:20" x14ac:dyDescent="0.25">
      <c r="B4062" s="36"/>
      <c r="C4062" s="10"/>
      <c r="E4062" s="37"/>
      <c r="G4062" s="39"/>
      <c r="H4062" s="10"/>
      <c r="T4062" s="37"/>
    </row>
    <row r="4063" spans="2:20" x14ac:dyDescent="0.25">
      <c r="B4063" s="36"/>
      <c r="C4063" s="10"/>
      <c r="E4063" s="37"/>
      <c r="G4063" s="39"/>
      <c r="H4063" s="10"/>
      <c r="T4063" s="37"/>
    </row>
    <row r="4064" spans="2:20" x14ac:dyDescent="0.25">
      <c r="B4064" s="36"/>
      <c r="C4064" s="10"/>
      <c r="E4064" s="37"/>
      <c r="G4064" s="39"/>
      <c r="H4064" s="10"/>
      <c r="T4064" s="37"/>
    </row>
    <row r="4065" spans="2:20" x14ac:dyDescent="0.25">
      <c r="B4065" s="36"/>
      <c r="C4065" s="10"/>
      <c r="E4065" s="37"/>
      <c r="G4065" s="39"/>
      <c r="H4065" s="10"/>
      <c r="T4065" s="37"/>
    </row>
    <row r="4066" spans="2:20" x14ac:dyDescent="0.25">
      <c r="B4066" s="36"/>
      <c r="C4066" s="10"/>
      <c r="E4066" s="37"/>
      <c r="G4066" s="39"/>
      <c r="H4066" s="10"/>
      <c r="T4066" s="37"/>
    </row>
    <row r="4067" spans="2:20" x14ac:dyDescent="0.25">
      <c r="B4067" s="36"/>
      <c r="C4067" s="10"/>
      <c r="E4067" s="37"/>
      <c r="G4067" s="39"/>
      <c r="H4067" s="10"/>
      <c r="T4067" s="37"/>
    </row>
    <row r="4068" spans="2:20" x14ac:dyDescent="0.25">
      <c r="B4068" s="36"/>
      <c r="C4068" s="10"/>
      <c r="E4068" s="37"/>
      <c r="G4068" s="39"/>
      <c r="H4068" s="10"/>
      <c r="T4068" s="37"/>
    </row>
    <row r="4069" spans="2:20" x14ac:dyDescent="0.25">
      <c r="B4069" s="36"/>
      <c r="C4069" s="10"/>
      <c r="E4069" s="37"/>
      <c r="G4069" s="39"/>
      <c r="H4069" s="10"/>
      <c r="T4069" s="37"/>
    </row>
    <row r="4070" spans="2:20" x14ac:dyDescent="0.25">
      <c r="B4070" s="36"/>
      <c r="C4070" s="10"/>
      <c r="E4070" s="37"/>
      <c r="G4070" s="39"/>
      <c r="H4070" s="10"/>
      <c r="T4070" s="37"/>
    </row>
    <row r="4071" spans="2:20" x14ac:dyDescent="0.25">
      <c r="B4071" s="36"/>
      <c r="C4071" s="10"/>
      <c r="E4071" s="37"/>
      <c r="G4071" s="39"/>
      <c r="H4071" s="10"/>
      <c r="T4071" s="37"/>
    </row>
    <row r="4072" spans="2:20" x14ac:dyDescent="0.25">
      <c r="B4072" s="36"/>
      <c r="C4072" s="10"/>
      <c r="E4072" s="37"/>
      <c r="G4072" s="39"/>
      <c r="H4072" s="10"/>
      <c r="T4072" s="37"/>
    </row>
    <row r="4073" spans="2:20" x14ac:dyDescent="0.25">
      <c r="B4073" s="36"/>
      <c r="C4073" s="10"/>
      <c r="E4073" s="37"/>
      <c r="G4073" s="39"/>
      <c r="H4073" s="10"/>
      <c r="T4073" s="37"/>
    </row>
    <row r="4074" spans="2:20" x14ac:dyDescent="0.25">
      <c r="B4074" s="36"/>
      <c r="C4074" s="10"/>
      <c r="E4074" s="37"/>
      <c r="G4074" s="39"/>
      <c r="H4074" s="10"/>
      <c r="T4074" s="37"/>
    </row>
    <row r="4075" spans="2:20" x14ac:dyDescent="0.25">
      <c r="B4075" s="36"/>
      <c r="C4075" s="10"/>
      <c r="E4075" s="37"/>
      <c r="G4075" s="39"/>
      <c r="H4075" s="10"/>
      <c r="T4075" s="37"/>
    </row>
    <row r="4076" spans="2:20" x14ac:dyDescent="0.25">
      <c r="B4076" s="36"/>
      <c r="C4076" s="10"/>
      <c r="E4076" s="37"/>
      <c r="G4076" s="39"/>
      <c r="H4076" s="10"/>
      <c r="T4076" s="37"/>
    </row>
    <row r="4077" spans="2:20" x14ac:dyDescent="0.25">
      <c r="B4077" s="36"/>
      <c r="C4077" s="10"/>
      <c r="E4077" s="37"/>
      <c r="G4077" s="39"/>
      <c r="H4077" s="10"/>
      <c r="T4077" s="37"/>
    </row>
    <row r="4078" spans="2:20" x14ac:dyDescent="0.25">
      <c r="B4078" s="36"/>
      <c r="C4078" s="10"/>
      <c r="E4078" s="37"/>
      <c r="G4078" s="39"/>
      <c r="H4078" s="10"/>
      <c r="T4078" s="37"/>
    </row>
    <row r="4079" spans="2:20" x14ac:dyDescent="0.25">
      <c r="B4079" s="36"/>
      <c r="C4079" s="10"/>
      <c r="E4079" s="37"/>
      <c r="G4079" s="39"/>
      <c r="H4079" s="10"/>
      <c r="T4079" s="37"/>
    </row>
    <row r="4080" spans="2:20" x14ac:dyDescent="0.25">
      <c r="B4080" s="36"/>
      <c r="C4080" s="10"/>
      <c r="E4080" s="37"/>
      <c r="G4080" s="39"/>
      <c r="H4080" s="10"/>
      <c r="T4080" s="37"/>
    </row>
    <row r="4081" spans="2:20" x14ac:dyDescent="0.25">
      <c r="B4081" s="36"/>
      <c r="C4081" s="10"/>
      <c r="E4081" s="37"/>
      <c r="G4081" s="39"/>
      <c r="H4081" s="10"/>
      <c r="T4081" s="37"/>
    </row>
    <row r="4082" spans="2:20" x14ac:dyDescent="0.25">
      <c r="B4082" s="36"/>
      <c r="C4082" s="10"/>
      <c r="E4082" s="37"/>
      <c r="G4082" s="39"/>
      <c r="H4082" s="10"/>
      <c r="T4082" s="37"/>
    </row>
    <row r="4083" spans="2:20" x14ac:dyDescent="0.25">
      <c r="B4083" s="36"/>
      <c r="C4083" s="10"/>
      <c r="E4083" s="37"/>
      <c r="G4083" s="39"/>
      <c r="H4083" s="10"/>
      <c r="T4083" s="37"/>
    </row>
    <row r="4084" spans="2:20" x14ac:dyDescent="0.25">
      <c r="B4084" s="36"/>
      <c r="C4084" s="10"/>
      <c r="E4084" s="37"/>
      <c r="G4084" s="39"/>
      <c r="H4084" s="10"/>
      <c r="T4084" s="37"/>
    </row>
    <row r="4085" spans="2:20" x14ac:dyDescent="0.25">
      <c r="B4085" s="36"/>
      <c r="C4085" s="10"/>
      <c r="E4085" s="37"/>
      <c r="G4085" s="39"/>
      <c r="H4085" s="10"/>
      <c r="T4085" s="37"/>
    </row>
    <row r="4086" spans="2:20" x14ac:dyDescent="0.25">
      <c r="B4086" s="36"/>
      <c r="C4086" s="10"/>
      <c r="E4086" s="37"/>
      <c r="G4086" s="39"/>
      <c r="H4086" s="10"/>
      <c r="T4086" s="37"/>
    </row>
    <row r="4087" spans="2:20" x14ac:dyDescent="0.25">
      <c r="B4087" s="36"/>
      <c r="C4087" s="10"/>
      <c r="E4087" s="37"/>
      <c r="G4087" s="39"/>
      <c r="H4087" s="10"/>
      <c r="T4087" s="37"/>
    </row>
    <row r="4088" spans="2:20" x14ac:dyDescent="0.25">
      <c r="B4088" s="36"/>
      <c r="C4088" s="10"/>
      <c r="E4088" s="37"/>
      <c r="G4088" s="39"/>
      <c r="H4088" s="10"/>
      <c r="T4088" s="37"/>
    </row>
    <row r="4089" spans="2:20" x14ac:dyDescent="0.25">
      <c r="B4089" s="36"/>
      <c r="C4089" s="10"/>
      <c r="E4089" s="37"/>
      <c r="G4089" s="39"/>
      <c r="H4089" s="10"/>
      <c r="T4089" s="37"/>
    </row>
    <row r="4090" spans="2:20" x14ac:dyDescent="0.25">
      <c r="B4090" s="36"/>
      <c r="C4090" s="10"/>
      <c r="E4090" s="37"/>
      <c r="G4090" s="39"/>
      <c r="H4090" s="10"/>
      <c r="T4090" s="37"/>
    </row>
    <row r="4091" spans="2:20" x14ac:dyDescent="0.25">
      <c r="B4091" s="36"/>
      <c r="C4091" s="10"/>
      <c r="E4091" s="37"/>
      <c r="G4091" s="39"/>
      <c r="H4091" s="10"/>
      <c r="T4091" s="37"/>
    </row>
    <row r="4092" spans="2:20" x14ac:dyDescent="0.25">
      <c r="B4092" s="36"/>
      <c r="C4092" s="10"/>
      <c r="E4092" s="37"/>
      <c r="G4092" s="39"/>
      <c r="H4092" s="10"/>
      <c r="T4092" s="37"/>
    </row>
    <row r="4093" spans="2:20" x14ac:dyDescent="0.25">
      <c r="B4093" s="36"/>
      <c r="C4093" s="10"/>
      <c r="E4093" s="37"/>
      <c r="G4093" s="39"/>
      <c r="H4093" s="10"/>
      <c r="T4093" s="37"/>
    </row>
    <row r="4094" spans="2:20" x14ac:dyDescent="0.25">
      <c r="B4094" s="36"/>
      <c r="C4094" s="10"/>
      <c r="E4094" s="37"/>
      <c r="G4094" s="39"/>
      <c r="H4094" s="10"/>
      <c r="T4094" s="37"/>
    </row>
    <row r="4095" spans="2:20" x14ac:dyDescent="0.25">
      <c r="B4095" s="36"/>
      <c r="C4095" s="10"/>
      <c r="E4095" s="37"/>
      <c r="G4095" s="39"/>
      <c r="H4095" s="10"/>
      <c r="T4095" s="37"/>
    </row>
    <row r="4096" spans="2:20" x14ac:dyDescent="0.25">
      <c r="B4096" s="36"/>
      <c r="C4096" s="10"/>
      <c r="E4096" s="37"/>
      <c r="G4096" s="39"/>
      <c r="H4096" s="10"/>
      <c r="T4096" s="37"/>
    </row>
    <row r="4097" spans="2:20" x14ac:dyDescent="0.25">
      <c r="B4097" s="36"/>
      <c r="C4097" s="10"/>
      <c r="E4097" s="37"/>
      <c r="G4097" s="39"/>
      <c r="H4097" s="10"/>
      <c r="T4097" s="37"/>
    </row>
    <row r="4098" spans="2:20" x14ac:dyDescent="0.25">
      <c r="B4098" s="36"/>
      <c r="C4098" s="10"/>
      <c r="E4098" s="37"/>
      <c r="G4098" s="39"/>
      <c r="H4098" s="10"/>
      <c r="T4098" s="37"/>
    </row>
    <row r="4099" spans="2:20" x14ac:dyDescent="0.25">
      <c r="B4099" s="36"/>
      <c r="C4099" s="10"/>
      <c r="E4099" s="37"/>
      <c r="G4099" s="39"/>
      <c r="H4099" s="10"/>
      <c r="T4099" s="37"/>
    </row>
    <row r="4100" spans="2:20" x14ac:dyDescent="0.25">
      <c r="B4100" s="36"/>
      <c r="C4100" s="10"/>
      <c r="E4100" s="37"/>
      <c r="G4100" s="39"/>
      <c r="H4100" s="10"/>
      <c r="T4100" s="37"/>
    </row>
    <row r="4101" spans="2:20" x14ac:dyDescent="0.25">
      <c r="B4101" s="36"/>
      <c r="C4101" s="10"/>
      <c r="E4101" s="37"/>
      <c r="G4101" s="39"/>
      <c r="H4101" s="10"/>
      <c r="T4101" s="37"/>
    </row>
    <row r="4102" spans="2:20" x14ac:dyDescent="0.25">
      <c r="B4102" s="36"/>
      <c r="C4102" s="10"/>
      <c r="E4102" s="37"/>
      <c r="G4102" s="39"/>
      <c r="H4102" s="10"/>
      <c r="T4102" s="37"/>
    </row>
    <row r="4103" spans="2:20" x14ac:dyDescent="0.25">
      <c r="B4103" s="36"/>
      <c r="C4103" s="10"/>
      <c r="E4103" s="37"/>
      <c r="G4103" s="39"/>
      <c r="H4103" s="10"/>
      <c r="T4103" s="37"/>
    </row>
    <row r="4104" spans="2:20" x14ac:dyDescent="0.25">
      <c r="B4104" s="36"/>
      <c r="C4104" s="10"/>
      <c r="E4104" s="37"/>
      <c r="G4104" s="39"/>
      <c r="H4104" s="10"/>
      <c r="T4104" s="37"/>
    </row>
    <row r="4105" spans="2:20" x14ac:dyDescent="0.25">
      <c r="B4105" s="36"/>
      <c r="C4105" s="10"/>
      <c r="E4105" s="37"/>
      <c r="G4105" s="39"/>
      <c r="H4105" s="10"/>
      <c r="T4105" s="37"/>
    </row>
    <row r="4106" spans="2:20" x14ac:dyDescent="0.25">
      <c r="B4106" s="36"/>
      <c r="C4106" s="10"/>
      <c r="E4106" s="37"/>
      <c r="G4106" s="39"/>
      <c r="H4106" s="10"/>
      <c r="T4106" s="37"/>
    </row>
    <row r="4107" spans="2:20" x14ac:dyDescent="0.25">
      <c r="B4107" s="36"/>
      <c r="C4107" s="10"/>
      <c r="E4107" s="37"/>
      <c r="G4107" s="39"/>
      <c r="H4107" s="10"/>
      <c r="T4107" s="37"/>
    </row>
    <row r="4108" spans="2:20" x14ac:dyDescent="0.25">
      <c r="B4108" s="36"/>
      <c r="C4108" s="10"/>
      <c r="E4108" s="37"/>
      <c r="G4108" s="39"/>
      <c r="H4108" s="10"/>
      <c r="T4108" s="37"/>
    </row>
    <row r="4109" spans="2:20" x14ac:dyDescent="0.25">
      <c r="B4109" s="36"/>
      <c r="C4109" s="10"/>
      <c r="E4109" s="37"/>
      <c r="G4109" s="39"/>
      <c r="H4109" s="10"/>
      <c r="T4109" s="37"/>
    </row>
    <row r="4110" spans="2:20" x14ac:dyDescent="0.25">
      <c r="B4110" s="36"/>
      <c r="C4110" s="10"/>
      <c r="E4110" s="37"/>
      <c r="G4110" s="39"/>
      <c r="H4110" s="10"/>
      <c r="T4110" s="37"/>
    </row>
    <row r="4111" spans="2:20" x14ac:dyDescent="0.25">
      <c r="B4111" s="36"/>
      <c r="C4111" s="10"/>
      <c r="E4111" s="37"/>
      <c r="G4111" s="39"/>
      <c r="H4111" s="10"/>
      <c r="T4111" s="37"/>
    </row>
    <row r="4112" spans="2:20" x14ac:dyDescent="0.25">
      <c r="B4112" s="36"/>
      <c r="C4112" s="10"/>
      <c r="E4112" s="37"/>
      <c r="G4112" s="39"/>
      <c r="H4112" s="10"/>
      <c r="T4112" s="37"/>
    </row>
    <row r="4113" spans="2:20" x14ac:dyDescent="0.25">
      <c r="B4113" s="36"/>
      <c r="C4113" s="10"/>
      <c r="E4113" s="37"/>
      <c r="G4113" s="39"/>
      <c r="H4113" s="10"/>
      <c r="T4113" s="37"/>
    </row>
    <row r="4114" spans="2:20" x14ac:dyDescent="0.25">
      <c r="B4114" s="36"/>
      <c r="C4114" s="10"/>
      <c r="E4114" s="37"/>
      <c r="G4114" s="39"/>
      <c r="H4114" s="10"/>
      <c r="T4114" s="37"/>
    </row>
    <row r="4115" spans="2:20" x14ac:dyDescent="0.25">
      <c r="B4115" s="36"/>
      <c r="C4115" s="10"/>
      <c r="E4115" s="37"/>
      <c r="G4115" s="39"/>
      <c r="H4115" s="10"/>
      <c r="T4115" s="37"/>
    </row>
    <row r="4116" spans="2:20" x14ac:dyDescent="0.25">
      <c r="B4116" s="36"/>
      <c r="C4116" s="10"/>
      <c r="E4116" s="37"/>
      <c r="G4116" s="39"/>
      <c r="H4116" s="10"/>
      <c r="T4116" s="37"/>
    </row>
    <row r="4117" spans="2:20" x14ac:dyDescent="0.25">
      <c r="B4117" s="36"/>
      <c r="C4117" s="10"/>
      <c r="E4117" s="37"/>
      <c r="G4117" s="39"/>
      <c r="H4117" s="10"/>
      <c r="T4117" s="37"/>
    </row>
    <row r="4118" spans="2:20" x14ac:dyDescent="0.25">
      <c r="B4118" s="36"/>
      <c r="C4118" s="10"/>
      <c r="E4118" s="37"/>
      <c r="G4118" s="39"/>
      <c r="H4118" s="10"/>
      <c r="T4118" s="37"/>
    </row>
    <row r="4119" spans="2:20" x14ac:dyDescent="0.25">
      <c r="B4119" s="36"/>
      <c r="C4119" s="10"/>
      <c r="E4119" s="37"/>
      <c r="G4119" s="39"/>
      <c r="H4119" s="10"/>
      <c r="T4119" s="37"/>
    </row>
    <row r="4120" spans="2:20" x14ac:dyDescent="0.25">
      <c r="B4120" s="36"/>
      <c r="C4120" s="10"/>
      <c r="E4120" s="37"/>
      <c r="G4120" s="39"/>
      <c r="H4120" s="10"/>
      <c r="T4120" s="37"/>
    </row>
    <row r="4121" spans="2:20" x14ac:dyDescent="0.25">
      <c r="B4121" s="36"/>
      <c r="C4121" s="10"/>
      <c r="E4121" s="37"/>
      <c r="G4121" s="39"/>
      <c r="H4121" s="10"/>
      <c r="T4121" s="37"/>
    </row>
    <row r="4122" spans="2:20" x14ac:dyDescent="0.25">
      <c r="B4122" s="36"/>
      <c r="C4122" s="10"/>
      <c r="E4122" s="37"/>
      <c r="G4122" s="39"/>
      <c r="H4122" s="10"/>
      <c r="T4122" s="37"/>
    </row>
    <row r="4123" spans="2:20" x14ac:dyDescent="0.25">
      <c r="B4123" s="36"/>
      <c r="C4123" s="10"/>
      <c r="E4123" s="37"/>
      <c r="G4123" s="39"/>
      <c r="H4123" s="10"/>
      <c r="T4123" s="37"/>
    </row>
    <row r="4124" spans="2:20" x14ac:dyDescent="0.25">
      <c r="B4124" s="36"/>
      <c r="C4124" s="10"/>
      <c r="E4124" s="37"/>
      <c r="G4124" s="39"/>
      <c r="H4124" s="10"/>
      <c r="T4124" s="37"/>
    </row>
    <row r="4125" spans="2:20" x14ac:dyDescent="0.25">
      <c r="B4125" s="36"/>
      <c r="C4125" s="10"/>
      <c r="E4125" s="37"/>
      <c r="G4125" s="39"/>
      <c r="H4125" s="10"/>
      <c r="T4125" s="37"/>
    </row>
    <row r="4126" spans="2:20" x14ac:dyDescent="0.25">
      <c r="B4126" s="36"/>
      <c r="C4126" s="10"/>
      <c r="E4126" s="37"/>
      <c r="G4126" s="39"/>
      <c r="H4126" s="10"/>
      <c r="T4126" s="37"/>
    </row>
    <row r="4127" spans="2:20" x14ac:dyDescent="0.25">
      <c r="B4127" s="36"/>
      <c r="C4127" s="10"/>
      <c r="E4127" s="37"/>
      <c r="G4127" s="39"/>
      <c r="H4127" s="10"/>
      <c r="T4127" s="37"/>
    </row>
    <row r="4128" spans="2:20" x14ac:dyDescent="0.25">
      <c r="B4128" s="36"/>
      <c r="C4128" s="10"/>
      <c r="E4128" s="37"/>
      <c r="G4128" s="39"/>
      <c r="H4128" s="10"/>
      <c r="T4128" s="37"/>
    </row>
    <row r="4129" spans="2:20" x14ac:dyDescent="0.25">
      <c r="B4129" s="36"/>
      <c r="C4129" s="10"/>
      <c r="E4129" s="37"/>
      <c r="G4129" s="39"/>
      <c r="H4129" s="10"/>
      <c r="T4129" s="37"/>
    </row>
    <row r="4130" spans="2:20" x14ac:dyDescent="0.25">
      <c r="B4130" s="36"/>
      <c r="C4130" s="10"/>
      <c r="E4130" s="37"/>
      <c r="G4130" s="39"/>
      <c r="H4130" s="10"/>
      <c r="T4130" s="37"/>
    </row>
    <row r="4131" spans="2:20" x14ac:dyDescent="0.25">
      <c r="B4131" s="36"/>
      <c r="C4131" s="10"/>
      <c r="E4131" s="37"/>
      <c r="G4131" s="39"/>
      <c r="H4131" s="10"/>
      <c r="T4131" s="37"/>
    </row>
    <row r="4132" spans="2:20" x14ac:dyDescent="0.25">
      <c r="B4132" s="36"/>
      <c r="C4132" s="10"/>
      <c r="E4132" s="37"/>
      <c r="G4132" s="39"/>
      <c r="H4132" s="10"/>
      <c r="T4132" s="37"/>
    </row>
    <row r="4133" spans="2:20" x14ac:dyDescent="0.25">
      <c r="B4133" s="36"/>
      <c r="C4133" s="10"/>
      <c r="E4133" s="37"/>
      <c r="G4133" s="39"/>
      <c r="H4133" s="10"/>
      <c r="T4133" s="37"/>
    </row>
    <row r="4134" spans="2:20" x14ac:dyDescent="0.25">
      <c r="B4134" s="36"/>
      <c r="C4134" s="10"/>
      <c r="E4134" s="37"/>
      <c r="G4134" s="39"/>
      <c r="H4134" s="10"/>
      <c r="T4134" s="37"/>
    </row>
    <row r="4135" spans="2:20" x14ac:dyDescent="0.25">
      <c r="B4135" s="36"/>
      <c r="C4135" s="10"/>
      <c r="E4135" s="37"/>
      <c r="G4135" s="39"/>
      <c r="H4135" s="10"/>
      <c r="T4135" s="37"/>
    </row>
    <row r="4136" spans="2:20" x14ac:dyDescent="0.25">
      <c r="B4136" s="36"/>
      <c r="C4136" s="10"/>
      <c r="E4136" s="37"/>
      <c r="G4136" s="39"/>
      <c r="H4136" s="10"/>
      <c r="T4136" s="37"/>
    </row>
    <row r="4137" spans="2:20" x14ac:dyDescent="0.25">
      <c r="B4137" s="36"/>
      <c r="C4137" s="10"/>
      <c r="E4137" s="37"/>
      <c r="G4137" s="39"/>
      <c r="H4137" s="10"/>
      <c r="T4137" s="37"/>
    </row>
    <row r="4138" spans="2:20" x14ac:dyDescent="0.25">
      <c r="B4138" s="36"/>
      <c r="C4138" s="10"/>
      <c r="E4138" s="37"/>
      <c r="G4138" s="39"/>
      <c r="H4138" s="10"/>
      <c r="T4138" s="37"/>
    </row>
    <row r="4139" spans="2:20" x14ac:dyDescent="0.25">
      <c r="B4139" s="36"/>
      <c r="C4139" s="10"/>
      <c r="E4139" s="37"/>
      <c r="G4139" s="39"/>
      <c r="H4139" s="10"/>
      <c r="T4139" s="37"/>
    </row>
    <row r="4140" spans="2:20" x14ac:dyDescent="0.25">
      <c r="B4140" s="36"/>
      <c r="C4140" s="10"/>
      <c r="E4140" s="37"/>
      <c r="G4140" s="39"/>
      <c r="H4140" s="10"/>
      <c r="T4140" s="37"/>
    </row>
    <row r="4141" spans="2:20" x14ac:dyDescent="0.25">
      <c r="B4141" s="36"/>
      <c r="C4141" s="10"/>
      <c r="E4141" s="37"/>
      <c r="G4141" s="39"/>
      <c r="H4141" s="10"/>
      <c r="T4141" s="37"/>
    </row>
    <row r="4142" spans="2:20" x14ac:dyDescent="0.25">
      <c r="B4142" s="36"/>
      <c r="C4142" s="10"/>
      <c r="E4142" s="37"/>
      <c r="G4142" s="39"/>
      <c r="H4142" s="10"/>
      <c r="T4142" s="37"/>
    </row>
    <row r="4143" spans="2:20" x14ac:dyDescent="0.25">
      <c r="B4143" s="36"/>
      <c r="C4143" s="10"/>
      <c r="E4143" s="37"/>
      <c r="G4143" s="39"/>
      <c r="H4143" s="10"/>
      <c r="T4143" s="37"/>
    </row>
    <row r="4144" spans="2:20" x14ac:dyDescent="0.25">
      <c r="B4144" s="36"/>
      <c r="C4144" s="10"/>
      <c r="E4144" s="37"/>
      <c r="G4144" s="39"/>
      <c r="H4144" s="10"/>
      <c r="T4144" s="37"/>
    </row>
    <row r="4145" spans="2:20" x14ac:dyDescent="0.25">
      <c r="B4145" s="36"/>
      <c r="C4145" s="10"/>
      <c r="E4145" s="37"/>
      <c r="G4145" s="39"/>
      <c r="H4145" s="10"/>
      <c r="T4145" s="37"/>
    </row>
    <row r="4146" spans="2:20" x14ac:dyDescent="0.25">
      <c r="B4146" s="36"/>
      <c r="C4146" s="10"/>
      <c r="E4146" s="37"/>
      <c r="G4146" s="39"/>
      <c r="H4146" s="10"/>
      <c r="T4146" s="37"/>
    </row>
    <row r="4147" spans="2:20" x14ac:dyDescent="0.25">
      <c r="B4147" s="36"/>
      <c r="C4147" s="10"/>
      <c r="E4147" s="37"/>
      <c r="G4147" s="39"/>
      <c r="H4147" s="10"/>
      <c r="T4147" s="37"/>
    </row>
    <row r="4148" spans="2:20" x14ac:dyDescent="0.25">
      <c r="B4148" s="36"/>
      <c r="C4148" s="10"/>
      <c r="E4148" s="37"/>
      <c r="G4148" s="39"/>
      <c r="H4148" s="10"/>
      <c r="T4148" s="37"/>
    </row>
    <row r="4149" spans="2:20" x14ac:dyDescent="0.25">
      <c r="B4149" s="36"/>
      <c r="C4149" s="10"/>
      <c r="E4149" s="37"/>
      <c r="G4149" s="39"/>
      <c r="H4149" s="10"/>
      <c r="T4149" s="37"/>
    </row>
    <row r="4150" spans="2:20" x14ac:dyDescent="0.25">
      <c r="B4150" s="36"/>
      <c r="C4150" s="10"/>
      <c r="E4150" s="37"/>
      <c r="G4150" s="39"/>
      <c r="H4150" s="10"/>
      <c r="T4150" s="37"/>
    </row>
    <row r="4151" spans="2:20" x14ac:dyDescent="0.25">
      <c r="B4151" s="36"/>
      <c r="C4151" s="10"/>
      <c r="E4151" s="37"/>
      <c r="G4151" s="39"/>
      <c r="H4151" s="10"/>
      <c r="T4151" s="37"/>
    </row>
    <row r="4152" spans="2:20" x14ac:dyDescent="0.25">
      <c r="B4152" s="36"/>
      <c r="C4152" s="10"/>
      <c r="E4152" s="37"/>
      <c r="G4152" s="39"/>
      <c r="H4152" s="10"/>
      <c r="T4152" s="37"/>
    </row>
    <row r="4153" spans="2:20" x14ac:dyDescent="0.25">
      <c r="B4153" s="36"/>
      <c r="C4153" s="10"/>
      <c r="E4153" s="37"/>
      <c r="G4153" s="39"/>
      <c r="H4153" s="10"/>
      <c r="T4153" s="37"/>
    </row>
    <row r="4154" spans="2:20" x14ac:dyDescent="0.25">
      <c r="B4154" s="36"/>
      <c r="C4154" s="10"/>
      <c r="E4154" s="37"/>
      <c r="G4154" s="39"/>
      <c r="H4154" s="10"/>
      <c r="T4154" s="37"/>
    </row>
    <row r="4155" spans="2:20" x14ac:dyDescent="0.25">
      <c r="B4155" s="36"/>
      <c r="C4155" s="10"/>
      <c r="E4155" s="37"/>
      <c r="G4155" s="39"/>
      <c r="H4155" s="10"/>
      <c r="T4155" s="37"/>
    </row>
    <row r="4156" spans="2:20" x14ac:dyDescent="0.25">
      <c r="B4156" s="36"/>
      <c r="C4156" s="10"/>
      <c r="E4156" s="37"/>
      <c r="G4156" s="39"/>
      <c r="H4156" s="10"/>
      <c r="T4156" s="37"/>
    </row>
    <row r="4157" spans="2:20" x14ac:dyDescent="0.25">
      <c r="B4157" s="36"/>
      <c r="C4157" s="10"/>
      <c r="E4157" s="37"/>
      <c r="G4157" s="39"/>
      <c r="H4157" s="10"/>
      <c r="T4157" s="37"/>
    </row>
    <row r="4158" spans="2:20" x14ac:dyDescent="0.25">
      <c r="B4158" s="36"/>
      <c r="C4158" s="10"/>
      <c r="E4158" s="37"/>
      <c r="G4158" s="39"/>
      <c r="H4158" s="10"/>
      <c r="T4158" s="37"/>
    </row>
    <row r="4159" spans="2:20" x14ac:dyDescent="0.25">
      <c r="B4159" s="36"/>
      <c r="C4159" s="10"/>
      <c r="E4159" s="37"/>
      <c r="G4159" s="39"/>
      <c r="H4159" s="10"/>
      <c r="T4159" s="37"/>
    </row>
    <row r="4160" spans="2:20" x14ac:dyDescent="0.25">
      <c r="B4160" s="36"/>
      <c r="C4160" s="10"/>
      <c r="E4160" s="37"/>
      <c r="G4160" s="39"/>
      <c r="H4160" s="10"/>
      <c r="T4160" s="37"/>
    </row>
    <row r="4161" spans="2:20" x14ac:dyDescent="0.25">
      <c r="B4161" s="36"/>
      <c r="C4161" s="10"/>
      <c r="E4161" s="37"/>
      <c r="G4161" s="39"/>
      <c r="H4161" s="10"/>
      <c r="T4161" s="37"/>
    </row>
    <row r="4162" spans="2:20" x14ac:dyDescent="0.25">
      <c r="B4162" s="36"/>
      <c r="C4162" s="10"/>
      <c r="E4162" s="37"/>
      <c r="G4162" s="39"/>
      <c r="H4162" s="10"/>
      <c r="T4162" s="37"/>
    </row>
    <row r="4163" spans="2:20" x14ac:dyDescent="0.25">
      <c r="B4163" s="36"/>
      <c r="C4163" s="10"/>
      <c r="E4163" s="37"/>
      <c r="G4163" s="39"/>
      <c r="H4163" s="10"/>
      <c r="T4163" s="37"/>
    </row>
    <row r="4164" spans="2:20" x14ac:dyDescent="0.25">
      <c r="B4164" s="36"/>
      <c r="C4164" s="10"/>
      <c r="E4164" s="37"/>
      <c r="G4164" s="39"/>
      <c r="H4164" s="10"/>
      <c r="T4164" s="37"/>
    </row>
    <row r="4165" spans="2:20" x14ac:dyDescent="0.25">
      <c r="B4165" s="36"/>
      <c r="C4165" s="10"/>
      <c r="E4165" s="37"/>
      <c r="G4165" s="39"/>
      <c r="H4165" s="10"/>
      <c r="T4165" s="37"/>
    </row>
    <row r="4166" spans="2:20" x14ac:dyDescent="0.25">
      <c r="B4166" s="36"/>
      <c r="C4166" s="10"/>
      <c r="E4166" s="37"/>
      <c r="G4166" s="39"/>
      <c r="H4166" s="10"/>
      <c r="T4166" s="37"/>
    </row>
    <row r="4167" spans="2:20" x14ac:dyDescent="0.25">
      <c r="B4167" s="36"/>
      <c r="C4167" s="10"/>
      <c r="E4167" s="37"/>
      <c r="G4167" s="39"/>
      <c r="H4167" s="10"/>
      <c r="T4167" s="37"/>
    </row>
    <row r="4168" spans="2:20" x14ac:dyDescent="0.25">
      <c r="B4168" s="36"/>
      <c r="C4168" s="10"/>
      <c r="E4168" s="37"/>
      <c r="G4168" s="39"/>
      <c r="H4168" s="10"/>
      <c r="T4168" s="37"/>
    </row>
    <row r="4169" spans="2:20" x14ac:dyDescent="0.25">
      <c r="B4169" s="36"/>
      <c r="C4169" s="10"/>
      <c r="E4169" s="37"/>
      <c r="G4169" s="39"/>
      <c r="H4169" s="10"/>
      <c r="T4169" s="37"/>
    </row>
    <row r="4170" spans="2:20" x14ac:dyDescent="0.25">
      <c r="B4170" s="36"/>
      <c r="C4170" s="10"/>
      <c r="E4170" s="37"/>
      <c r="G4170" s="39"/>
      <c r="H4170" s="10"/>
      <c r="T4170" s="37"/>
    </row>
    <row r="4171" spans="2:20" x14ac:dyDescent="0.25">
      <c r="B4171" s="36"/>
      <c r="C4171" s="10"/>
      <c r="E4171" s="37"/>
      <c r="G4171" s="39"/>
      <c r="H4171" s="10"/>
      <c r="T4171" s="37"/>
    </row>
    <row r="4172" spans="2:20" x14ac:dyDescent="0.25">
      <c r="B4172" s="36"/>
      <c r="C4172" s="10"/>
      <c r="E4172" s="37"/>
      <c r="G4172" s="39"/>
      <c r="H4172" s="10"/>
      <c r="T4172" s="37"/>
    </row>
    <row r="4173" spans="2:20" x14ac:dyDescent="0.25">
      <c r="B4173" s="36"/>
      <c r="C4173" s="10"/>
      <c r="E4173" s="37"/>
      <c r="G4173" s="39"/>
      <c r="H4173" s="10"/>
      <c r="T4173" s="37"/>
    </row>
    <row r="4174" spans="2:20" x14ac:dyDescent="0.25">
      <c r="B4174" s="36"/>
      <c r="C4174" s="10"/>
      <c r="E4174" s="37"/>
      <c r="G4174" s="39"/>
      <c r="H4174" s="10"/>
      <c r="T4174" s="37"/>
    </row>
    <row r="4175" spans="2:20" x14ac:dyDescent="0.25">
      <c r="B4175" s="36"/>
      <c r="C4175" s="10"/>
      <c r="E4175" s="37"/>
      <c r="G4175" s="39"/>
      <c r="H4175" s="10"/>
      <c r="T4175" s="37"/>
    </row>
    <row r="4176" spans="2:20" x14ac:dyDescent="0.25">
      <c r="B4176" s="36"/>
      <c r="C4176" s="10"/>
      <c r="E4176" s="37"/>
      <c r="G4176" s="39"/>
      <c r="H4176" s="10"/>
      <c r="T4176" s="37"/>
    </row>
    <row r="4177" spans="2:20" x14ac:dyDescent="0.25">
      <c r="B4177" s="36"/>
      <c r="C4177" s="10"/>
      <c r="E4177" s="37"/>
      <c r="G4177" s="39"/>
      <c r="H4177" s="10"/>
      <c r="T4177" s="37"/>
    </row>
    <row r="4178" spans="2:20" x14ac:dyDescent="0.25">
      <c r="B4178" s="36"/>
      <c r="C4178" s="10"/>
      <c r="E4178" s="37"/>
      <c r="G4178" s="39"/>
      <c r="H4178" s="10"/>
      <c r="T4178" s="37"/>
    </row>
    <row r="4179" spans="2:20" x14ac:dyDescent="0.25">
      <c r="B4179" s="36"/>
      <c r="C4179" s="10"/>
      <c r="E4179" s="37"/>
      <c r="G4179" s="39"/>
      <c r="H4179" s="10"/>
      <c r="T4179" s="37"/>
    </row>
    <row r="4180" spans="2:20" x14ac:dyDescent="0.25">
      <c r="B4180" s="36"/>
      <c r="C4180" s="10"/>
      <c r="E4180" s="37"/>
      <c r="G4180" s="39"/>
      <c r="H4180" s="10"/>
      <c r="T4180" s="37"/>
    </row>
    <row r="4181" spans="2:20" x14ac:dyDescent="0.25">
      <c r="B4181" s="36"/>
      <c r="C4181" s="10"/>
      <c r="E4181" s="37"/>
      <c r="G4181" s="39"/>
      <c r="H4181" s="10"/>
      <c r="T4181" s="37"/>
    </row>
    <row r="4182" spans="2:20" x14ac:dyDescent="0.25">
      <c r="B4182" s="36"/>
      <c r="C4182" s="10"/>
      <c r="E4182" s="37"/>
      <c r="G4182" s="39"/>
      <c r="H4182" s="10"/>
      <c r="T4182" s="37"/>
    </row>
    <row r="4183" spans="2:20" x14ac:dyDescent="0.25">
      <c r="B4183" s="36"/>
      <c r="C4183" s="10"/>
      <c r="E4183" s="37"/>
      <c r="G4183" s="39"/>
      <c r="H4183" s="10"/>
      <c r="T4183" s="37"/>
    </row>
    <row r="4184" spans="2:20" x14ac:dyDescent="0.25">
      <c r="B4184" s="36"/>
      <c r="C4184" s="10"/>
      <c r="E4184" s="37"/>
      <c r="G4184" s="39"/>
      <c r="H4184" s="10"/>
      <c r="T4184" s="37"/>
    </row>
    <row r="4185" spans="2:20" x14ac:dyDescent="0.25">
      <c r="B4185" s="36"/>
      <c r="C4185" s="10"/>
      <c r="E4185" s="37"/>
      <c r="G4185" s="39"/>
      <c r="H4185" s="10"/>
      <c r="T4185" s="37"/>
    </row>
    <row r="4186" spans="2:20" x14ac:dyDescent="0.25">
      <c r="B4186" s="36"/>
      <c r="C4186" s="10"/>
      <c r="E4186" s="37"/>
      <c r="G4186" s="39"/>
      <c r="H4186" s="10"/>
      <c r="T4186" s="37"/>
    </row>
    <row r="4187" spans="2:20" x14ac:dyDescent="0.25">
      <c r="B4187" s="36"/>
      <c r="C4187" s="10"/>
      <c r="E4187" s="37"/>
      <c r="G4187" s="39"/>
      <c r="H4187" s="10"/>
      <c r="T4187" s="37"/>
    </row>
    <row r="4188" spans="2:20" x14ac:dyDescent="0.25">
      <c r="B4188" s="36"/>
      <c r="C4188" s="10"/>
      <c r="E4188" s="37"/>
      <c r="G4188" s="39"/>
      <c r="H4188" s="10"/>
      <c r="T4188" s="37"/>
    </row>
    <row r="4189" spans="2:20" x14ac:dyDescent="0.25">
      <c r="B4189" s="36"/>
      <c r="C4189" s="10"/>
      <c r="E4189" s="37"/>
      <c r="G4189" s="39"/>
      <c r="H4189" s="10"/>
      <c r="T4189" s="37"/>
    </row>
    <row r="4190" spans="2:20" x14ac:dyDescent="0.25">
      <c r="B4190" s="36"/>
      <c r="C4190" s="10"/>
      <c r="E4190" s="37"/>
      <c r="G4190" s="39"/>
      <c r="H4190" s="10"/>
      <c r="T4190" s="37"/>
    </row>
    <row r="4191" spans="2:20" x14ac:dyDescent="0.25">
      <c r="B4191" s="36"/>
      <c r="C4191" s="10"/>
      <c r="E4191" s="37"/>
      <c r="G4191" s="39"/>
      <c r="H4191" s="10"/>
      <c r="T4191" s="37"/>
    </row>
    <row r="4192" spans="2:20" x14ac:dyDescent="0.25">
      <c r="B4192" s="36"/>
      <c r="C4192" s="10"/>
      <c r="E4192" s="37"/>
      <c r="G4192" s="39"/>
      <c r="H4192" s="10"/>
      <c r="T4192" s="37"/>
    </row>
    <row r="4193" spans="2:20" x14ac:dyDescent="0.25">
      <c r="B4193" s="36"/>
      <c r="C4193" s="10"/>
      <c r="E4193" s="37"/>
      <c r="G4193" s="39"/>
      <c r="H4193" s="10"/>
      <c r="T4193" s="37"/>
    </row>
    <row r="4194" spans="2:20" x14ac:dyDescent="0.25">
      <c r="B4194" s="36"/>
      <c r="C4194" s="10"/>
      <c r="E4194" s="37"/>
      <c r="G4194" s="39"/>
      <c r="H4194" s="10"/>
      <c r="T4194" s="37"/>
    </row>
    <row r="4195" spans="2:20" x14ac:dyDescent="0.25">
      <c r="B4195" s="36"/>
      <c r="C4195" s="10"/>
      <c r="E4195" s="37"/>
      <c r="G4195" s="39"/>
      <c r="H4195" s="10"/>
      <c r="T4195" s="37"/>
    </row>
    <row r="4196" spans="2:20" x14ac:dyDescent="0.25">
      <c r="B4196" s="36"/>
      <c r="C4196" s="10"/>
      <c r="E4196" s="37"/>
      <c r="G4196" s="39"/>
      <c r="H4196" s="10"/>
      <c r="T4196" s="37"/>
    </row>
    <row r="4197" spans="2:20" x14ac:dyDescent="0.25">
      <c r="B4197" s="36"/>
      <c r="C4197" s="10"/>
      <c r="E4197" s="37"/>
      <c r="G4197" s="39"/>
      <c r="H4197" s="10"/>
      <c r="T4197" s="37"/>
    </row>
    <row r="4198" spans="2:20" x14ac:dyDescent="0.25">
      <c r="B4198" s="36"/>
      <c r="C4198" s="10"/>
      <c r="E4198" s="37"/>
      <c r="G4198" s="39"/>
      <c r="H4198" s="10"/>
      <c r="T4198" s="37"/>
    </row>
    <row r="4199" spans="2:20" x14ac:dyDescent="0.25">
      <c r="B4199" s="36"/>
      <c r="C4199" s="10"/>
      <c r="E4199" s="37"/>
      <c r="G4199" s="39"/>
      <c r="H4199" s="10"/>
      <c r="T4199" s="37"/>
    </row>
    <row r="4200" spans="2:20" x14ac:dyDescent="0.25">
      <c r="B4200" s="36"/>
      <c r="C4200" s="10"/>
      <c r="E4200" s="37"/>
      <c r="G4200" s="39"/>
      <c r="H4200" s="10"/>
      <c r="T4200" s="37"/>
    </row>
    <row r="4201" spans="2:20" x14ac:dyDescent="0.25">
      <c r="B4201" s="36"/>
      <c r="C4201" s="10"/>
      <c r="E4201" s="37"/>
      <c r="G4201" s="39"/>
      <c r="H4201" s="10"/>
      <c r="T4201" s="37"/>
    </row>
    <row r="4202" spans="2:20" x14ac:dyDescent="0.25">
      <c r="B4202" s="36"/>
      <c r="C4202" s="10"/>
      <c r="E4202" s="37"/>
      <c r="G4202" s="39"/>
      <c r="H4202" s="10"/>
      <c r="T4202" s="37"/>
    </row>
    <row r="4203" spans="2:20" x14ac:dyDescent="0.25">
      <c r="B4203" s="36"/>
      <c r="C4203" s="10"/>
      <c r="E4203" s="37"/>
      <c r="G4203" s="39"/>
      <c r="H4203" s="10"/>
      <c r="T4203" s="37"/>
    </row>
    <row r="4204" spans="2:20" x14ac:dyDescent="0.25">
      <c r="B4204" s="36"/>
      <c r="C4204" s="10"/>
      <c r="E4204" s="37"/>
      <c r="G4204" s="39"/>
      <c r="H4204" s="10"/>
      <c r="T4204" s="37"/>
    </row>
    <row r="4205" spans="2:20" x14ac:dyDescent="0.25">
      <c r="B4205" s="36"/>
      <c r="C4205" s="10"/>
      <c r="E4205" s="37"/>
      <c r="G4205" s="39"/>
      <c r="H4205" s="10"/>
      <c r="T4205" s="37"/>
    </row>
    <row r="4206" spans="2:20" x14ac:dyDescent="0.25">
      <c r="B4206" s="36"/>
      <c r="C4206" s="10"/>
      <c r="E4206" s="37"/>
      <c r="G4206" s="39"/>
      <c r="H4206" s="10"/>
      <c r="T4206" s="37"/>
    </row>
    <row r="4207" spans="2:20" x14ac:dyDescent="0.25">
      <c r="B4207" s="36"/>
      <c r="C4207" s="10"/>
      <c r="E4207" s="37"/>
      <c r="G4207" s="39"/>
      <c r="H4207" s="10"/>
      <c r="T4207" s="37"/>
    </row>
    <row r="4208" spans="2:20" x14ac:dyDescent="0.25">
      <c r="B4208" s="36"/>
      <c r="C4208" s="10"/>
      <c r="E4208" s="37"/>
      <c r="G4208" s="39"/>
      <c r="H4208" s="10"/>
      <c r="T4208" s="37"/>
    </row>
    <row r="4209" spans="2:20" x14ac:dyDescent="0.25">
      <c r="B4209" s="36"/>
      <c r="C4209" s="10"/>
      <c r="E4209" s="37"/>
      <c r="G4209" s="39"/>
      <c r="H4209" s="10"/>
      <c r="T4209" s="37"/>
    </row>
    <row r="4210" spans="2:20" x14ac:dyDescent="0.25">
      <c r="B4210" s="36"/>
      <c r="C4210" s="10"/>
      <c r="E4210" s="37"/>
      <c r="G4210" s="39"/>
      <c r="H4210" s="10"/>
      <c r="T4210" s="37"/>
    </row>
    <row r="4211" spans="2:20" x14ac:dyDescent="0.25">
      <c r="B4211" s="36"/>
      <c r="C4211" s="10"/>
      <c r="E4211" s="37"/>
      <c r="G4211" s="39"/>
      <c r="H4211" s="10"/>
      <c r="T4211" s="37"/>
    </row>
    <row r="4212" spans="2:20" x14ac:dyDescent="0.25">
      <c r="B4212" s="36"/>
      <c r="C4212" s="10"/>
      <c r="E4212" s="37"/>
      <c r="G4212" s="39"/>
      <c r="H4212" s="10"/>
      <c r="T4212" s="37"/>
    </row>
    <row r="4213" spans="2:20" x14ac:dyDescent="0.25">
      <c r="B4213" s="36"/>
      <c r="C4213" s="10"/>
      <c r="E4213" s="37"/>
      <c r="G4213" s="39"/>
      <c r="H4213" s="10"/>
      <c r="T4213" s="37"/>
    </row>
    <row r="4214" spans="2:20" x14ac:dyDescent="0.25">
      <c r="B4214" s="36"/>
      <c r="C4214" s="10"/>
      <c r="E4214" s="37"/>
      <c r="G4214" s="39"/>
      <c r="H4214" s="10"/>
      <c r="T4214" s="37"/>
    </row>
    <row r="4215" spans="2:20" x14ac:dyDescent="0.25">
      <c r="B4215" s="36"/>
      <c r="C4215" s="10"/>
      <c r="E4215" s="37"/>
      <c r="G4215" s="39"/>
      <c r="H4215" s="10"/>
      <c r="T4215" s="37"/>
    </row>
    <row r="4216" spans="2:20" x14ac:dyDescent="0.25">
      <c r="B4216" s="36"/>
      <c r="C4216" s="10"/>
      <c r="E4216" s="37"/>
      <c r="G4216" s="39"/>
      <c r="H4216" s="10"/>
      <c r="T4216" s="37"/>
    </row>
    <row r="4217" spans="2:20" x14ac:dyDescent="0.25">
      <c r="B4217" s="36"/>
      <c r="C4217" s="10"/>
      <c r="E4217" s="37"/>
      <c r="G4217" s="39"/>
      <c r="H4217" s="10"/>
      <c r="T4217" s="37"/>
    </row>
    <row r="4218" spans="2:20" x14ac:dyDescent="0.25">
      <c r="B4218" s="36"/>
      <c r="C4218" s="10"/>
      <c r="E4218" s="37"/>
      <c r="G4218" s="39"/>
      <c r="H4218" s="10"/>
      <c r="T4218" s="37"/>
    </row>
    <row r="4219" spans="2:20" x14ac:dyDescent="0.25">
      <c r="B4219" s="36"/>
      <c r="C4219" s="10"/>
      <c r="E4219" s="37"/>
      <c r="G4219" s="39"/>
      <c r="H4219" s="10"/>
      <c r="T4219" s="37"/>
    </row>
    <row r="4220" spans="2:20" x14ac:dyDescent="0.25">
      <c r="B4220" s="36"/>
      <c r="C4220" s="10"/>
      <c r="E4220" s="37"/>
      <c r="G4220" s="39"/>
      <c r="H4220" s="10"/>
      <c r="T4220" s="37"/>
    </row>
    <row r="4221" spans="2:20" x14ac:dyDescent="0.25">
      <c r="B4221" s="36"/>
      <c r="C4221" s="10"/>
      <c r="E4221" s="37"/>
      <c r="G4221" s="39"/>
      <c r="H4221" s="10"/>
      <c r="T4221" s="37"/>
    </row>
    <row r="4222" spans="2:20" x14ac:dyDescent="0.25">
      <c r="B4222" s="36"/>
      <c r="C4222" s="10"/>
      <c r="E4222" s="37"/>
      <c r="G4222" s="39"/>
      <c r="H4222" s="10"/>
      <c r="T4222" s="37"/>
    </row>
    <row r="4223" spans="2:20" x14ac:dyDescent="0.25">
      <c r="B4223" s="36"/>
      <c r="C4223" s="10"/>
      <c r="E4223" s="37"/>
      <c r="G4223" s="39"/>
      <c r="H4223" s="10"/>
      <c r="T4223" s="37"/>
    </row>
    <row r="4224" spans="2:20" x14ac:dyDescent="0.25">
      <c r="B4224" s="36"/>
      <c r="C4224" s="10"/>
      <c r="E4224" s="37"/>
      <c r="G4224" s="39"/>
      <c r="H4224" s="10"/>
      <c r="T4224" s="37"/>
    </row>
    <row r="4225" spans="2:20" x14ac:dyDescent="0.25">
      <c r="B4225" s="36"/>
      <c r="C4225" s="10"/>
      <c r="E4225" s="37"/>
      <c r="G4225" s="39"/>
      <c r="H4225" s="10"/>
      <c r="T4225" s="37"/>
    </row>
    <row r="4226" spans="2:20" x14ac:dyDescent="0.25">
      <c r="B4226" s="36"/>
      <c r="C4226" s="10"/>
      <c r="E4226" s="37"/>
      <c r="G4226" s="39"/>
      <c r="H4226" s="10"/>
      <c r="T4226" s="37"/>
    </row>
    <row r="4227" spans="2:20" x14ac:dyDescent="0.25">
      <c r="B4227" s="36"/>
      <c r="C4227" s="10"/>
      <c r="E4227" s="37"/>
      <c r="G4227" s="39"/>
      <c r="H4227" s="10"/>
      <c r="T4227" s="37"/>
    </row>
    <row r="4228" spans="2:20" x14ac:dyDescent="0.25">
      <c r="B4228" s="36"/>
      <c r="C4228" s="10"/>
      <c r="E4228" s="37"/>
      <c r="G4228" s="39"/>
      <c r="H4228" s="10"/>
      <c r="T4228" s="37"/>
    </row>
    <row r="4229" spans="2:20" x14ac:dyDescent="0.25">
      <c r="B4229" s="36"/>
      <c r="C4229" s="10"/>
      <c r="E4229" s="37"/>
      <c r="G4229" s="39"/>
      <c r="H4229" s="10"/>
      <c r="T4229" s="37"/>
    </row>
    <row r="4230" spans="2:20" x14ac:dyDescent="0.25">
      <c r="B4230" s="36"/>
      <c r="C4230" s="10"/>
      <c r="E4230" s="37"/>
      <c r="G4230" s="39"/>
      <c r="H4230" s="10"/>
      <c r="T4230" s="37"/>
    </row>
    <row r="4231" spans="2:20" x14ac:dyDescent="0.25">
      <c r="B4231" s="36"/>
      <c r="C4231" s="10"/>
      <c r="E4231" s="37"/>
      <c r="G4231" s="39"/>
      <c r="H4231" s="10"/>
      <c r="T4231" s="37"/>
    </row>
    <row r="4232" spans="2:20" x14ac:dyDescent="0.25">
      <c r="B4232" s="36"/>
      <c r="C4232" s="10"/>
      <c r="E4232" s="37"/>
      <c r="G4232" s="39"/>
      <c r="H4232" s="10"/>
      <c r="T4232" s="37"/>
    </row>
    <row r="4233" spans="2:20" x14ac:dyDescent="0.25">
      <c r="B4233" s="36"/>
      <c r="C4233" s="10"/>
      <c r="E4233" s="37"/>
      <c r="G4233" s="39"/>
      <c r="H4233" s="10"/>
      <c r="T4233" s="37"/>
    </row>
    <row r="4234" spans="2:20" x14ac:dyDescent="0.25">
      <c r="B4234" s="36"/>
      <c r="C4234" s="10"/>
      <c r="E4234" s="37"/>
      <c r="G4234" s="39"/>
      <c r="H4234" s="10"/>
      <c r="T4234" s="37"/>
    </row>
    <row r="4235" spans="2:20" x14ac:dyDescent="0.25">
      <c r="B4235" s="36"/>
      <c r="C4235" s="10"/>
      <c r="E4235" s="37"/>
      <c r="G4235" s="39"/>
      <c r="H4235" s="10"/>
      <c r="T4235" s="37"/>
    </row>
    <row r="4236" spans="2:20" x14ac:dyDescent="0.25">
      <c r="B4236" s="36"/>
      <c r="C4236" s="10"/>
      <c r="E4236" s="37"/>
      <c r="G4236" s="39"/>
      <c r="H4236" s="10"/>
      <c r="T4236" s="37"/>
    </row>
    <row r="4237" spans="2:20" x14ac:dyDescent="0.25">
      <c r="B4237" s="36"/>
      <c r="C4237" s="10"/>
      <c r="E4237" s="37"/>
      <c r="G4237" s="39"/>
      <c r="H4237" s="10"/>
      <c r="T4237" s="37"/>
    </row>
    <row r="4238" spans="2:20" x14ac:dyDescent="0.25">
      <c r="B4238" s="36"/>
      <c r="C4238" s="10"/>
      <c r="E4238" s="37"/>
      <c r="G4238" s="39"/>
      <c r="H4238" s="10"/>
      <c r="T4238" s="37"/>
    </row>
    <row r="4239" spans="2:20" x14ac:dyDescent="0.25">
      <c r="B4239" s="36"/>
      <c r="C4239" s="10"/>
      <c r="E4239" s="37"/>
      <c r="G4239" s="39"/>
      <c r="H4239" s="10"/>
      <c r="T4239" s="37"/>
    </row>
    <row r="4240" spans="2:20" x14ac:dyDescent="0.25">
      <c r="B4240" s="36"/>
      <c r="C4240" s="10"/>
      <c r="E4240" s="37"/>
      <c r="G4240" s="39"/>
      <c r="H4240" s="10"/>
      <c r="T4240" s="37"/>
    </row>
    <row r="4241" spans="2:20" x14ac:dyDescent="0.25">
      <c r="B4241" s="36"/>
      <c r="C4241" s="10"/>
      <c r="E4241" s="37"/>
      <c r="G4241" s="39"/>
      <c r="H4241" s="10"/>
      <c r="T4241" s="37"/>
    </row>
    <row r="4242" spans="2:20" x14ac:dyDescent="0.25">
      <c r="B4242" s="36"/>
      <c r="C4242" s="10"/>
      <c r="E4242" s="37"/>
      <c r="G4242" s="39"/>
      <c r="H4242" s="10"/>
      <c r="T4242" s="37"/>
    </row>
    <row r="4243" spans="2:20" x14ac:dyDescent="0.25">
      <c r="B4243" s="36"/>
      <c r="C4243" s="10"/>
      <c r="E4243" s="37"/>
      <c r="G4243" s="39"/>
      <c r="H4243" s="10"/>
      <c r="T4243" s="37"/>
    </row>
    <row r="4244" spans="2:20" x14ac:dyDescent="0.25">
      <c r="B4244" s="36"/>
      <c r="C4244" s="10"/>
      <c r="E4244" s="37"/>
      <c r="G4244" s="39"/>
      <c r="H4244" s="10"/>
      <c r="T4244" s="37"/>
    </row>
    <row r="4245" spans="2:20" x14ac:dyDescent="0.25">
      <c r="B4245" s="36"/>
      <c r="C4245" s="10"/>
      <c r="E4245" s="37"/>
      <c r="G4245" s="39"/>
      <c r="H4245" s="10"/>
      <c r="T4245" s="37"/>
    </row>
    <row r="4246" spans="2:20" x14ac:dyDescent="0.25">
      <c r="B4246" s="36"/>
      <c r="C4246" s="10"/>
      <c r="E4246" s="37"/>
      <c r="G4246" s="39"/>
      <c r="H4246" s="10"/>
      <c r="T4246" s="37"/>
    </row>
    <row r="4247" spans="2:20" x14ac:dyDescent="0.25">
      <c r="B4247" s="36"/>
      <c r="C4247" s="10"/>
      <c r="E4247" s="37"/>
      <c r="G4247" s="39"/>
      <c r="H4247" s="10"/>
      <c r="T4247" s="37"/>
    </row>
    <row r="4248" spans="2:20" x14ac:dyDescent="0.25">
      <c r="B4248" s="36"/>
      <c r="C4248" s="10"/>
      <c r="E4248" s="37"/>
      <c r="G4248" s="39"/>
      <c r="H4248" s="10"/>
      <c r="T4248" s="37"/>
    </row>
    <row r="4249" spans="2:20" x14ac:dyDescent="0.25">
      <c r="B4249" s="36"/>
      <c r="C4249" s="10"/>
      <c r="E4249" s="37"/>
      <c r="G4249" s="39"/>
      <c r="H4249" s="10"/>
      <c r="T4249" s="37"/>
    </row>
    <row r="4250" spans="2:20" x14ac:dyDescent="0.25">
      <c r="B4250" s="36"/>
      <c r="C4250" s="10"/>
      <c r="E4250" s="37"/>
      <c r="G4250" s="39"/>
      <c r="H4250" s="10"/>
      <c r="T4250" s="37"/>
    </row>
    <row r="4251" spans="2:20" x14ac:dyDescent="0.25">
      <c r="B4251" s="36"/>
      <c r="C4251" s="10"/>
      <c r="E4251" s="37"/>
      <c r="G4251" s="39"/>
      <c r="H4251" s="10"/>
      <c r="T4251" s="37"/>
    </row>
    <row r="4252" spans="2:20" x14ac:dyDescent="0.25">
      <c r="B4252" s="36"/>
      <c r="C4252" s="10"/>
      <c r="E4252" s="37"/>
      <c r="G4252" s="39"/>
      <c r="H4252" s="10"/>
      <c r="T4252" s="37"/>
    </row>
    <row r="4253" spans="2:20" x14ac:dyDescent="0.25">
      <c r="B4253" s="36"/>
      <c r="C4253" s="10"/>
      <c r="E4253" s="37"/>
      <c r="G4253" s="39"/>
      <c r="H4253" s="10"/>
      <c r="T4253" s="37"/>
    </row>
    <row r="4254" spans="2:20" x14ac:dyDescent="0.25">
      <c r="B4254" s="36"/>
      <c r="C4254" s="10"/>
      <c r="E4254" s="37"/>
      <c r="G4254" s="39"/>
      <c r="H4254" s="10"/>
      <c r="T4254" s="37"/>
    </row>
    <row r="4255" spans="2:20" x14ac:dyDescent="0.25">
      <c r="B4255" s="36"/>
      <c r="C4255" s="10"/>
      <c r="E4255" s="37"/>
      <c r="G4255" s="39"/>
      <c r="H4255" s="10"/>
      <c r="T4255" s="37"/>
    </row>
    <row r="4256" spans="2:20" x14ac:dyDescent="0.25">
      <c r="B4256" s="36"/>
      <c r="C4256" s="10"/>
      <c r="E4256" s="37"/>
      <c r="G4256" s="39"/>
      <c r="H4256" s="10"/>
      <c r="T4256" s="37"/>
    </row>
    <row r="4257" spans="2:20" x14ac:dyDescent="0.25">
      <c r="B4257" s="36"/>
      <c r="C4257" s="10"/>
      <c r="E4257" s="37"/>
      <c r="G4257" s="39"/>
      <c r="H4257" s="10"/>
      <c r="T4257" s="37"/>
    </row>
    <row r="4258" spans="2:20" x14ac:dyDescent="0.25">
      <c r="C4258" s="10"/>
      <c r="E4258" s="37"/>
      <c r="G4258" s="39"/>
      <c r="H4258" s="10"/>
      <c r="T4258" s="37"/>
    </row>
    <row r="4259" spans="2:20" x14ac:dyDescent="0.25">
      <c r="C4259" s="10"/>
      <c r="E4259" s="37"/>
      <c r="G4259" s="39"/>
      <c r="H4259" s="10"/>
      <c r="T4259" s="37"/>
    </row>
    <row r="4260" spans="2:20" x14ac:dyDescent="0.25">
      <c r="C4260" s="10"/>
      <c r="E4260" s="37"/>
      <c r="G4260" s="39"/>
      <c r="H4260" s="10"/>
      <c r="T4260" s="37"/>
    </row>
    <row r="4261" spans="2:20" x14ac:dyDescent="0.25">
      <c r="C4261" s="10"/>
      <c r="E4261" s="37"/>
      <c r="G4261" s="39"/>
      <c r="H4261" s="10"/>
      <c r="T4261" s="37"/>
    </row>
    <row r="4262" spans="2:20" x14ac:dyDescent="0.25">
      <c r="C4262" s="10"/>
      <c r="E4262" s="37"/>
      <c r="G4262" s="39"/>
      <c r="H4262" s="10"/>
      <c r="T4262" s="37"/>
    </row>
    <row r="4263" spans="2:20" x14ac:dyDescent="0.25">
      <c r="C4263" s="10"/>
      <c r="E4263" s="37"/>
      <c r="G4263" s="39"/>
      <c r="H4263" s="10"/>
      <c r="T4263" s="37"/>
    </row>
    <row r="4264" spans="2:20" x14ac:dyDescent="0.25">
      <c r="C4264" s="10"/>
      <c r="E4264" s="37"/>
      <c r="G4264" s="39"/>
      <c r="H4264" s="10"/>
      <c r="T4264" s="37"/>
    </row>
    <row r="4265" spans="2:20" x14ac:dyDescent="0.25">
      <c r="C4265" s="10"/>
      <c r="E4265" s="37"/>
      <c r="G4265" s="39"/>
      <c r="H4265" s="10"/>
      <c r="T4265" s="37"/>
    </row>
    <row r="4266" spans="2:20" x14ac:dyDescent="0.25">
      <c r="C4266" s="10"/>
      <c r="E4266" s="37"/>
      <c r="G4266" s="39"/>
      <c r="H4266" s="10"/>
      <c r="T4266" s="37"/>
    </row>
  </sheetData>
  <mergeCells count="20">
    <mergeCell ref="A4:AI4"/>
    <mergeCell ref="A5:AI5"/>
    <mergeCell ref="A7:AI7"/>
    <mergeCell ref="A9:J9"/>
    <mergeCell ref="A10:A12"/>
    <mergeCell ref="B10:B12"/>
    <mergeCell ref="C10:C12"/>
    <mergeCell ref="D10:D12"/>
    <mergeCell ref="E10:E12"/>
    <mergeCell ref="F10:H10"/>
    <mergeCell ref="I10:I11"/>
    <mergeCell ref="A8:AI8"/>
    <mergeCell ref="J10:J11"/>
    <mergeCell ref="K10:AI10"/>
    <mergeCell ref="F11:H11"/>
    <mergeCell ref="K11:O11"/>
    <mergeCell ref="P11:T11"/>
    <mergeCell ref="U11:Y11"/>
    <mergeCell ref="Z11:AD11"/>
    <mergeCell ref="AE11:AI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6"/>
  <sheetViews>
    <sheetView zoomScale="70" zoomScaleNormal="70" workbookViewId="0">
      <selection activeCell="B10" sqref="B10:B12"/>
    </sheetView>
  </sheetViews>
  <sheetFormatPr defaultRowHeight="15.75" x14ac:dyDescent="0.25"/>
  <cols>
    <col min="1" max="1" width="16.5703125" style="35" customWidth="1"/>
    <col min="2" max="2" width="52.7109375" style="48" customWidth="1"/>
    <col min="3" max="3" width="26.140625" style="70" customWidth="1"/>
    <col min="4" max="5" width="20.85546875" style="50" customWidth="1"/>
    <col min="6" max="6" width="20.85546875" style="72" customWidth="1"/>
    <col min="7" max="11" width="20.85546875" style="73" customWidth="1"/>
    <col min="12" max="12" width="20.85546875" customWidth="1"/>
    <col min="13" max="13" width="20.85546875" style="73" customWidth="1"/>
    <col min="14" max="17" width="20.85546875" style="72" customWidth="1"/>
    <col min="18" max="18" width="20.85546875" style="73" customWidth="1"/>
    <col min="19" max="19" width="9.140625" customWidth="1"/>
  </cols>
  <sheetData>
    <row r="1" spans="1:18" x14ac:dyDescent="0.25">
      <c r="A1" s="36"/>
      <c r="C1" s="49"/>
      <c r="F1" s="11"/>
      <c r="G1" s="51"/>
      <c r="H1" s="51"/>
      <c r="I1" s="51"/>
      <c r="J1" s="51"/>
      <c r="K1" s="51"/>
      <c r="L1" s="51"/>
      <c r="M1" s="51"/>
      <c r="N1" s="51"/>
      <c r="O1" s="52"/>
      <c r="P1" s="52"/>
      <c r="Q1" s="82"/>
      <c r="R1" s="9" t="s">
        <v>482</v>
      </c>
    </row>
    <row r="2" spans="1:18" x14ac:dyDescent="0.25">
      <c r="A2" s="36"/>
      <c r="C2" s="49"/>
      <c r="F2" s="11"/>
      <c r="G2" s="51"/>
      <c r="H2" s="51"/>
      <c r="I2" s="51"/>
      <c r="J2" s="51"/>
      <c r="K2" s="51"/>
      <c r="L2" s="51"/>
      <c r="M2" s="51"/>
      <c r="N2" s="51"/>
      <c r="O2" s="82"/>
      <c r="P2" s="82"/>
      <c r="Q2" s="82"/>
      <c r="R2" s="9" t="s">
        <v>823</v>
      </c>
    </row>
    <row r="3" spans="1:18" x14ac:dyDescent="0.25">
      <c r="A3" s="36"/>
      <c r="C3" s="49"/>
      <c r="F3" s="11"/>
      <c r="G3" s="51"/>
      <c r="H3" s="51"/>
      <c r="I3" s="51"/>
      <c r="J3" s="51"/>
      <c r="K3" s="51"/>
      <c r="L3" s="51"/>
      <c r="M3" s="51"/>
      <c r="N3" s="51"/>
      <c r="O3" s="82"/>
      <c r="P3" s="82"/>
      <c r="Q3" s="82"/>
      <c r="R3" s="82"/>
    </row>
    <row r="4" spans="1:18" ht="18.75" customHeight="1" x14ac:dyDescent="0.25">
      <c r="A4" s="218" t="s">
        <v>0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</row>
    <row r="5" spans="1:18" ht="18.75" customHeight="1" x14ac:dyDescent="0.25">
      <c r="A5" s="217" t="s">
        <v>455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</row>
    <row r="6" spans="1:18" x14ac:dyDescent="0.25">
      <c r="A6" s="56"/>
      <c r="B6" s="56"/>
      <c r="C6" s="57"/>
      <c r="D6" s="58"/>
      <c r="E6" s="58"/>
      <c r="F6" s="11"/>
      <c r="G6" s="11"/>
      <c r="H6" s="11"/>
      <c r="I6" s="11"/>
      <c r="J6" s="11"/>
      <c r="K6" s="11"/>
      <c r="L6" s="56"/>
      <c r="M6" s="11"/>
      <c r="N6" s="11"/>
      <c r="O6" s="11"/>
      <c r="P6" s="11"/>
      <c r="Q6" s="11"/>
      <c r="R6" s="11"/>
    </row>
    <row r="7" spans="1:18" ht="18.75" customHeight="1" x14ac:dyDescent="0.25">
      <c r="A7" s="219" t="s">
        <v>2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</row>
    <row r="8" spans="1:18" ht="18.75" customHeight="1" x14ac:dyDescent="0.25">
      <c r="A8" s="220" t="s">
        <v>454</v>
      </c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</row>
    <row r="9" spans="1:18" ht="18.75" x14ac:dyDescent="0.25">
      <c r="A9" s="59"/>
      <c r="B9" s="59"/>
      <c r="C9" s="60"/>
      <c r="D9" s="61"/>
      <c r="E9" s="61"/>
      <c r="F9" s="62"/>
      <c r="G9" s="62"/>
      <c r="H9" s="11"/>
      <c r="I9" s="11"/>
      <c r="J9" s="62"/>
      <c r="K9" s="62"/>
      <c r="L9" s="59"/>
      <c r="M9" s="62"/>
      <c r="N9" s="62"/>
      <c r="O9" s="62"/>
      <c r="P9" s="62"/>
      <c r="Q9" s="62"/>
      <c r="R9" s="62"/>
    </row>
    <row r="10" spans="1:18" ht="57.75" customHeight="1" x14ac:dyDescent="0.25">
      <c r="A10" s="202" t="s">
        <v>3</v>
      </c>
      <c r="B10" s="202" t="s">
        <v>4</v>
      </c>
      <c r="C10" s="226" t="s">
        <v>5</v>
      </c>
      <c r="D10" s="229" t="s">
        <v>6</v>
      </c>
      <c r="E10" s="229" t="s">
        <v>580</v>
      </c>
      <c r="F10" s="224" t="s">
        <v>457</v>
      </c>
      <c r="G10" s="221" t="s">
        <v>458</v>
      </c>
      <c r="H10" s="222"/>
      <c r="I10" s="222"/>
      <c r="J10" s="222"/>
      <c r="K10" s="223"/>
      <c r="L10" s="221" t="s">
        <v>459</v>
      </c>
      <c r="M10" s="223"/>
      <c r="N10" s="222" t="s">
        <v>460</v>
      </c>
      <c r="O10" s="222"/>
      <c r="P10" s="222"/>
      <c r="Q10" s="222"/>
      <c r="R10" s="223"/>
    </row>
    <row r="11" spans="1:18" ht="60.75" customHeight="1" x14ac:dyDescent="0.25">
      <c r="A11" s="203"/>
      <c r="B11" s="203"/>
      <c r="C11" s="227"/>
      <c r="D11" s="230"/>
      <c r="E11" s="230"/>
      <c r="F11" s="232"/>
      <c r="G11" s="221" t="s">
        <v>11</v>
      </c>
      <c r="H11" s="222"/>
      <c r="I11" s="222"/>
      <c r="J11" s="222"/>
      <c r="K11" s="223"/>
      <c r="L11" s="221" t="s">
        <v>579</v>
      </c>
      <c r="M11" s="223"/>
      <c r="N11" s="63" t="s">
        <v>461</v>
      </c>
      <c r="O11" s="63" t="s">
        <v>462</v>
      </c>
      <c r="P11" s="63" t="s">
        <v>463</v>
      </c>
      <c r="Q11" s="63" t="s">
        <v>464</v>
      </c>
      <c r="R11" s="224" t="s">
        <v>16</v>
      </c>
    </row>
    <row r="12" spans="1:18" ht="84" customHeight="1" x14ac:dyDescent="0.25">
      <c r="A12" s="204"/>
      <c r="B12" s="204"/>
      <c r="C12" s="228"/>
      <c r="D12" s="231"/>
      <c r="E12" s="231"/>
      <c r="F12" s="225"/>
      <c r="G12" s="64" t="s">
        <v>465</v>
      </c>
      <c r="H12" s="64" t="s">
        <v>466</v>
      </c>
      <c r="I12" s="64" t="s">
        <v>467</v>
      </c>
      <c r="J12" s="65" t="s">
        <v>468</v>
      </c>
      <c r="K12" s="65" t="s">
        <v>469</v>
      </c>
      <c r="L12" s="64" t="s">
        <v>470</v>
      </c>
      <c r="M12" s="64" t="s">
        <v>471</v>
      </c>
      <c r="N12" s="66" t="s">
        <v>472</v>
      </c>
      <c r="O12" s="66" t="s">
        <v>472</v>
      </c>
      <c r="P12" s="66" t="s">
        <v>472</v>
      </c>
      <c r="Q12" s="66" t="s">
        <v>472</v>
      </c>
      <c r="R12" s="225"/>
    </row>
    <row r="13" spans="1:18" x14ac:dyDescent="0.25">
      <c r="A13" s="20">
        <v>1</v>
      </c>
      <c r="B13" s="21">
        <v>2</v>
      </c>
      <c r="C13" s="67">
        <v>3</v>
      </c>
      <c r="D13" s="67">
        <v>4</v>
      </c>
      <c r="E13" s="67">
        <v>5</v>
      </c>
      <c r="F13" s="67">
        <v>6</v>
      </c>
      <c r="G13" s="67">
        <v>7</v>
      </c>
      <c r="H13" s="67">
        <v>8</v>
      </c>
      <c r="I13" s="67">
        <v>9</v>
      </c>
      <c r="J13" s="67">
        <v>10</v>
      </c>
      <c r="K13" s="67">
        <v>11</v>
      </c>
      <c r="L13" s="67">
        <v>12</v>
      </c>
      <c r="M13" s="67">
        <v>13</v>
      </c>
      <c r="N13" s="68" t="s">
        <v>478</v>
      </c>
      <c r="O13" s="68" t="s">
        <v>479</v>
      </c>
      <c r="P13" s="68" t="s">
        <v>480</v>
      </c>
      <c r="Q13" s="68" t="s">
        <v>481</v>
      </c>
      <c r="R13" s="69">
        <v>15</v>
      </c>
    </row>
    <row r="14" spans="1:18" ht="31.5" x14ac:dyDescent="0.25">
      <c r="A14" s="26" t="s">
        <v>51</v>
      </c>
      <c r="B14" s="27" t="s">
        <v>52</v>
      </c>
      <c r="C14" s="24" t="s">
        <v>53</v>
      </c>
      <c r="D14" s="24" t="s">
        <v>54</v>
      </c>
      <c r="E14" s="24" t="s">
        <v>54</v>
      </c>
      <c r="F14" s="30">
        <v>0</v>
      </c>
      <c r="G14" s="30">
        <v>5940.2092040777607</v>
      </c>
      <c r="H14" s="30">
        <v>459.32552156999998</v>
      </c>
      <c r="I14" s="30">
        <v>1787.55394422776</v>
      </c>
      <c r="J14" s="30">
        <v>2459.9328041999997</v>
      </c>
      <c r="K14" s="30">
        <v>1233.3969340799999</v>
      </c>
      <c r="L14" s="30">
        <v>0</v>
      </c>
      <c r="M14" s="30">
        <v>4695.4375233299997</v>
      </c>
      <c r="N14" s="30">
        <v>1112.5689542</v>
      </c>
      <c r="O14" s="30">
        <v>963.79929439</v>
      </c>
      <c r="P14" s="30">
        <v>905.19280150999998</v>
      </c>
      <c r="Q14" s="30">
        <v>853.04666150999992</v>
      </c>
      <c r="R14" s="30">
        <v>3834.6077116100005</v>
      </c>
    </row>
    <row r="15" spans="1:18" x14ac:dyDescent="0.25">
      <c r="A15" s="26" t="s">
        <v>55</v>
      </c>
      <c r="B15" s="27" t="s">
        <v>56</v>
      </c>
      <c r="C15" s="24" t="s">
        <v>53</v>
      </c>
      <c r="D15" s="24" t="s">
        <v>54</v>
      </c>
      <c r="E15" s="24" t="s">
        <v>54</v>
      </c>
      <c r="F15" s="30">
        <v>0</v>
      </c>
      <c r="G15" s="30">
        <v>688.78697553000006</v>
      </c>
      <c r="H15" s="30">
        <v>61.972836449999988</v>
      </c>
      <c r="I15" s="30">
        <v>328.36085546999988</v>
      </c>
      <c r="J15" s="30">
        <v>222.7886733900001</v>
      </c>
      <c r="K15" s="30">
        <v>75.664610219999972</v>
      </c>
      <c r="L15" s="30">
        <v>0</v>
      </c>
      <c r="M15" s="30">
        <v>272.94316380999999</v>
      </c>
      <c r="N15" s="30">
        <v>70.97876316</v>
      </c>
      <c r="O15" s="30">
        <v>20.967139639999999</v>
      </c>
      <c r="P15" s="30">
        <v>0.16666665999999999</v>
      </c>
      <c r="Q15" s="30">
        <v>19.107361279999999</v>
      </c>
      <c r="R15" s="30">
        <v>111.21993074</v>
      </c>
    </row>
    <row r="16" spans="1:18" ht="31.5" x14ac:dyDescent="0.25">
      <c r="A16" s="26" t="s">
        <v>57</v>
      </c>
      <c r="B16" s="27" t="s">
        <v>58</v>
      </c>
      <c r="C16" s="24" t="s">
        <v>53</v>
      </c>
      <c r="D16" s="24" t="s">
        <v>54</v>
      </c>
      <c r="E16" s="24" t="s">
        <v>54</v>
      </c>
      <c r="F16" s="30">
        <v>0</v>
      </c>
      <c r="G16" s="30">
        <v>3137.1627859600003</v>
      </c>
      <c r="H16" s="30">
        <v>151.02489596999999</v>
      </c>
      <c r="I16" s="30">
        <v>996.21103270000003</v>
      </c>
      <c r="J16" s="30">
        <v>1697.5011670499998</v>
      </c>
      <c r="K16" s="30">
        <v>292.42569024000011</v>
      </c>
      <c r="L16" s="30">
        <v>0</v>
      </c>
      <c r="M16" s="30">
        <v>2880.3201346699998</v>
      </c>
      <c r="N16" s="30">
        <v>364.25041533999996</v>
      </c>
      <c r="O16" s="30">
        <v>670.15175914999998</v>
      </c>
      <c r="P16" s="30">
        <v>759.40932639999994</v>
      </c>
      <c r="Q16" s="30">
        <v>602.44976789999998</v>
      </c>
      <c r="R16" s="30">
        <v>2396.26126879</v>
      </c>
    </row>
    <row r="17" spans="1:18" ht="63" x14ac:dyDescent="0.25">
      <c r="A17" s="26" t="s">
        <v>59</v>
      </c>
      <c r="B17" s="27" t="s">
        <v>60</v>
      </c>
      <c r="C17" s="24" t="s">
        <v>53</v>
      </c>
      <c r="D17" s="24" t="s">
        <v>54</v>
      </c>
      <c r="E17" s="24" t="s">
        <v>54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</row>
    <row r="18" spans="1:18" ht="31.5" x14ac:dyDescent="0.25">
      <c r="A18" s="26" t="s">
        <v>61</v>
      </c>
      <c r="B18" s="27" t="s">
        <v>62</v>
      </c>
      <c r="C18" s="24" t="s">
        <v>53</v>
      </c>
      <c r="D18" s="24" t="s">
        <v>54</v>
      </c>
      <c r="E18" s="24" t="s">
        <v>54</v>
      </c>
      <c r="F18" s="30">
        <v>0</v>
      </c>
      <c r="G18" s="30">
        <v>1000.3084689377599</v>
      </c>
      <c r="H18" s="30">
        <v>60.184490649999994</v>
      </c>
      <c r="I18" s="30">
        <v>373.10257055776003</v>
      </c>
      <c r="J18" s="30">
        <v>469.72455297999994</v>
      </c>
      <c r="K18" s="30">
        <v>97.29685474999998</v>
      </c>
      <c r="L18" s="30">
        <v>0</v>
      </c>
      <c r="M18" s="30">
        <v>611.47951075999993</v>
      </c>
      <c r="N18" s="30">
        <v>512.06549190999999</v>
      </c>
      <c r="O18" s="30">
        <v>30.54068161</v>
      </c>
      <c r="P18" s="30">
        <v>19.378839679999999</v>
      </c>
      <c r="Q18" s="30">
        <v>56.67143849</v>
      </c>
      <c r="R18" s="30">
        <v>618.65645169000004</v>
      </c>
    </row>
    <row r="19" spans="1:18" ht="31.5" x14ac:dyDescent="0.25">
      <c r="A19" s="26" t="s">
        <v>63</v>
      </c>
      <c r="B19" s="27" t="s">
        <v>64</v>
      </c>
      <c r="C19" s="24" t="s">
        <v>53</v>
      </c>
      <c r="D19" s="24" t="s">
        <v>54</v>
      </c>
      <c r="E19" s="24" t="s">
        <v>54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</row>
    <row r="20" spans="1:18" x14ac:dyDescent="0.25">
      <c r="A20" s="26" t="s">
        <v>65</v>
      </c>
      <c r="B20" s="31" t="s">
        <v>66</v>
      </c>
      <c r="C20" s="24" t="s">
        <v>53</v>
      </c>
      <c r="D20" s="24" t="s">
        <v>54</v>
      </c>
      <c r="E20" s="24" t="s">
        <v>54</v>
      </c>
      <c r="F20" s="30">
        <v>0</v>
      </c>
      <c r="G20" s="30">
        <v>1113.9509736500002</v>
      </c>
      <c r="H20" s="30">
        <v>186.14329850000001</v>
      </c>
      <c r="I20" s="30">
        <v>89.879485499999987</v>
      </c>
      <c r="J20" s="30">
        <v>69.918410780000002</v>
      </c>
      <c r="K20" s="30">
        <v>768.00977886999999</v>
      </c>
      <c r="L20" s="30">
        <v>0</v>
      </c>
      <c r="M20" s="30">
        <v>930.69471408999993</v>
      </c>
      <c r="N20" s="30">
        <v>165.27428379000003</v>
      </c>
      <c r="O20" s="30">
        <v>242.13971399000002</v>
      </c>
      <c r="P20" s="30">
        <v>126.23796876999999</v>
      </c>
      <c r="Q20" s="30">
        <v>174.81809384000002</v>
      </c>
      <c r="R20" s="30">
        <v>708.47006038999996</v>
      </c>
    </row>
    <row r="21" spans="1:18" x14ac:dyDescent="0.25">
      <c r="A21" s="26" t="s">
        <v>67</v>
      </c>
      <c r="B21" s="32" t="s">
        <v>68</v>
      </c>
      <c r="C21" s="33" t="s">
        <v>53</v>
      </c>
      <c r="D21" s="33" t="s">
        <v>54</v>
      </c>
      <c r="E21" s="33" t="s">
        <v>54</v>
      </c>
      <c r="F21" s="30">
        <v>0</v>
      </c>
      <c r="G21" s="30">
        <v>5940.2092040777607</v>
      </c>
      <c r="H21" s="30">
        <v>459.32552156999998</v>
      </c>
      <c r="I21" s="30">
        <v>1787.55394422776</v>
      </c>
      <c r="J21" s="30">
        <v>2459.9328041999997</v>
      </c>
      <c r="K21" s="30">
        <v>1233.3969340799999</v>
      </c>
      <c r="L21" s="30">
        <v>0</v>
      </c>
      <c r="M21" s="30">
        <v>4695.4375233299997</v>
      </c>
      <c r="N21" s="30">
        <v>1112.5689542</v>
      </c>
      <c r="O21" s="30">
        <v>963.79929439</v>
      </c>
      <c r="P21" s="30">
        <v>905.19280150999998</v>
      </c>
      <c r="Q21" s="30">
        <v>853.04666150999992</v>
      </c>
      <c r="R21" s="30">
        <v>3834.6077116100005</v>
      </c>
    </row>
    <row r="22" spans="1:18" ht="31.5" x14ac:dyDescent="0.25">
      <c r="A22" s="26" t="s">
        <v>69</v>
      </c>
      <c r="B22" s="32" t="s">
        <v>70</v>
      </c>
      <c r="C22" s="33" t="s">
        <v>53</v>
      </c>
      <c r="D22" s="33" t="s">
        <v>54</v>
      </c>
      <c r="E22" s="33" t="s">
        <v>54</v>
      </c>
      <c r="F22" s="30">
        <v>0</v>
      </c>
      <c r="G22" s="30">
        <v>688.78697553000006</v>
      </c>
      <c r="H22" s="30">
        <v>61.972836449999988</v>
      </c>
      <c r="I22" s="30">
        <v>328.36085546999988</v>
      </c>
      <c r="J22" s="30">
        <v>222.7886733900001</v>
      </c>
      <c r="K22" s="30">
        <v>75.664610219999972</v>
      </c>
      <c r="L22" s="30">
        <v>0</v>
      </c>
      <c r="M22" s="30">
        <v>272.94316380999999</v>
      </c>
      <c r="N22" s="30">
        <v>70.97876316</v>
      </c>
      <c r="O22" s="30">
        <v>20.967139639999999</v>
      </c>
      <c r="P22" s="30">
        <v>0.16666665999999999</v>
      </c>
      <c r="Q22" s="30">
        <v>19.107361279999999</v>
      </c>
      <c r="R22" s="30">
        <v>111.21993074</v>
      </c>
    </row>
    <row r="23" spans="1:18" ht="47.25" x14ac:dyDescent="0.25">
      <c r="A23" s="26" t="s">
        <v>71</v>
      </c>
      <c r="B23" s="32" t="s">
        <v>72</v>
      </c>
      <c r="C23" s="33" t="s">
        <v>53</v>
      </c>
      <c r="D23" s="33" t="s">
        <v>54</v>
      </c>
      <c r="E23" s="33" t="s">
        <v>54</v>
      </c>
      <c r="F23" s="30">
        <v>0</v>
      </c>
      <c r="G23" s="30">
        <v>656.57052992000001</v>
      </c>
      <c r="H23" s="30">
        <v>59.73953053999999</v>
      </c>
      <c r="I23" s="30">
        <v>319.76074791999986</v>
      </c>
      <c r="J23" s="30">
        <v>205.57918938000009</v>
      </c>
      <c r="K23" s="30">
        <v>71.491062079999978</v>
      </c>
      <c r="L23" s="30">
        <v>0</v>
      </c>
      <c r="M23" s="30">
        <v>242.66752455</v>
      </c>
      <c r="N23" s="30">
        <v>55.986568489999996</v>
      </c>
      <c r="O23" s="30">
        <v>3.7765701199999988</v>
      </c>
      <c r="P23" s="30">
        <v>0.16666665999999999</v>
      </c>
      <c r="Q23" s="30">
        <v>19.107361279999999</v>
      </c>
      <c r="R23" s="30">
        <v>79.037166549999995</v>
      </c>
    </row>
    <row r="24" spans="1:18" ht="63" x14ac:dyDescent="0.25">
      <c r="A24" s="26" t="s">
        <v>73</v>
      </c>
      <c r="B24" s="32" t="s">
        <v>74</v>
      </c>
      <c r="C24" s="33" t="s">
        <v>53</v>
      </c>
      <c r="D24" s="33" t="s">
        <v>54</v>
      </c>
      <c r="E24" s="33" t="s">
        <v>54</v>
      </c>
      <c r="F24" s="30">
        <v>0</v>
      </c>
      <c r="G24" s="30">
        <v>107.20627746999999</v>
      </c>
      <c r="H24" s="30">
        <v>19.074991069999996</v>
      </c>
      <c r="I24" s="30">
        <v>47.014231360000004</v>
      </c>
      <c r="J24" s="30">
        <v>24.075913999999987</v>
      </c>
      <c r="K24" s="30">
        <v>17.041141039999996</v>
      </c>
      <c r="L24" s="30">
        <v>0</v>
      </c>
      <c r="M24" s="30">
        <v>7.83337489</v>
      </c>
      <c r="N24" s="30">
        <v>7.5000415499999997</v>
      </c>
      <c r="O24" s="30">
        <v>8.3333329999999997E-2</v>
      </c>
      <c r="P24" s="30">
        <v>8.3333329999999997E-2</v>
      </c>
      <c r="Q24" s="30">
        <v>8.3333340000000006E-2</v>
      </c>
      <c r="R24" s="30">
        <v>7.7500415500000006</v>
      </c>
    </row>
    <row r="25" spans="1:18" ht="63" x14ac:dyDescent="0.25">
      <c r="A25" s="26" t="s">
        <v>75</v>
      </c>
      <c r="B25" s="32" t="s">
        <v>76</v>
      </c>
      <c r="C25" s="33" t="s">
        <v>53</v>
      </c>
      <c r="D25" s="33" t="s">
        <v>54</v>
      </c>
      <c r="E25" s="33" t="s">
        <v>54</v>
      </c>
      <c r="F25" s="30">
        <v>0</v>
      </c>
      <c r="G25" s="30">
        <v>387.65962041</v>
      </c>
      <c r="H25" s="30">
        <v>34.241921499999997</v>
      </c>
      <c r="I25" s="30">
        <v>135.49784240999992</v>
      </c>
      <c r="J25" s="30">
        <v>174.09986939000009</v>
      </c>
      <c r="K25" s="30">
        <v>43.819987109999985</v>
      </c>
      <c r="L25" s="30">
        <v>0</v>
      </c>
      <c r="M25" s="30">
        <v>217.23562178</v>
      </c>
      <c r="N25" s="30">
        <v>30.887999059999995</v>
      </c>
      <c r="O25" s="30">
        <v>3.6932367899999989</v>
      </c>
      <c r="P25" s="30">
        <v>8.3333329999999997E-2</v>
      </c>
      <c r="Q25" s="30">
        <v>19.02402794</v>
      </c>
      <c r="R25" s="30">
        <v>53.688597119999997</v>
      </c>
    </row>
    <row r="26" spans="1:18" ht="47.25" x14ac:dyDescent="0.25">
      <c r="A26" s="26" t="s">
        <v>77</v>
      </c>
      <c r="B26" s="32" t="s">
        <v>78</v>
      </c>
      <c r="C26" s="33" t="s">
        <v>53</v>
      </c>
      <c r="D26" s="33" t="s">
        <v>54</v>
      </c>
      <c r="E26" s="33" t="s">
        <v>54</v>
      </c>
      <c r="F26" s="30">
        <v>0</v>
      </c>
      <c r="G26" s="30">
        <v>161.70463204000004</v>
      </c>
      <c r="H26" s="30">
        <v>6.4226179700000001</v>
      </c>
      <c r="I26" s="30">
        <v>137.24867414999997</v>
      </c>
      <c r="J26" s="30">
        <v>7.4034059900000004</v>
      </c>
      <c r="K26" s="30">
        <v>10.62993393</v>
      </c>
      <c r="L26" s="30">
        <v>0</v>
      </c>
      <c r="M26" s="30">
        <v>17.598527879999999</v>
      </c>
      <c r="N26" s="30">
        <v>17.598527880000002</v>
      </c>
      <c r="O26" s="30">
        <v>0</v>
      </c>
      <c r="P26" s="30">
        <v>0</v>
      </c>
      <c r="Q26" s="30">
        <v>0</v>
      </c>
      <c r="R26" s="30">
        <v>17.598527880000002</v>
      </c>
    </row>
    <row r="27" spans="1:18" ht="63" x14ac:dyDescent="0.25">
      <c r="A27" s="26" t="s">
        <v>77</v>
      </c>
      <c r="B27" s="27" t="s">
        <v>79</v>
      </c>
      <c r="C27" s="33" t="s">
        <v>80</v>
      </c>
      <c r="D27" s="33">
        <v>2024</v>
      </c>
      <c r="E27" s="33">
        <v>2025</v>
      </c>
      <c r="F27" s="30" t="s">
        <v>54</v>
      </c>
      <c r="G27" s="30">
        <v>1.2664721699999999</v>
      </c>
      <c r="H27" s="30">
        <v>0.14843724999999999</v>
      </c>
      <c r="I27" s="30">
        <v>0.70160476000000005</v>
      </c>
      <c r="J27" s="30">
        <v>7.5233079999999994E-2</v>
      </c>
      <c r="K27" s="30">
        <v>0.34119707999999999</v>
      </c>
      <c r="L27" s="30" t="s">
        <v>54</v>
      </c>
      <c r="M27" s="30">
        <v>1.1180349199999999</v>
      </c>
      <c r="N27" s="30">
        <v>1.1180349199999999</v>
      </c>
      <c r="O27" s="30">
        <v>0</v>
      </c>
      <c r="P27" s="30">
        <v>0</v>
      </c>
      <c r="Q27" s="30">
        <v>0</v>
      </c>
      <c r="R27" s="30">
        <v>1.1180349199999999</v>
      </c>
    </row>
    <row r="28" spans="1:18" ht="63" x14ac:dyDescent="0.25">
      <c r="A28" s="26" t="s">
        <v>77</v>
      </c>
      <c r="B28" s="27" t="s">
        <v>81</v>
      </c>
      <c r="C28" s="33" t="s">
        <v>82</v>
      </c>
      <c r="D28" s="33">
        <v>2024</v>
      </c>
      <c r="E28" s="33">
        <v>2025</v>
      </c>
      <c r="F28" s="30" t="s">
        <v>54</v>
      </c>
      <c r="G28" s="30">
        <v>0.88064977999999994</v>
      </c>
      <c r="H28" s="30">
        <v>0.31383169999999999</v>
      </c>
      <c r="I28" s="30">
        <v>0.45014095999999998</v>
      </c>
      <c r="J28" s="30">
        <v>0</v>
      </c>
      <c r="K28" s="30">
        <v>0.11667712</v>
      </c>
      <c r="L28" s="30" t="s">
        <v>54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</row>
    <row r="29" spans="1:18" ht="78.75" x14ac:dyDescent="0.25">
      <c r="A29" s="26" t="s">
        <v>77</v>
      </c>
      <c r="B29" s="27" t="s">
        <v>83</v>
      </c>
      <c r="C29" s="33" t="s">
        <v>84</v>
      </c>
      <c r="D29" s="33">
        <v>2023</v>
      </c>
      <c r="E29" s="33">
        <v>2025</v>
      </c>
      <c r="F29" s="30" t="s">
        <v>54</v>
      </c>
      <c r="G29" s="30">
        <v>139.94252804000001</v>
      </c>
      <c r="H29" s="30">
        <v>4.3436460700000001</v>
      </c>
      <c r="I29" s="30">
        <v>127.60926504</v>
      </c>
      <c r="J29" s="30">
        <v>0.66745480000000001</v>
      </c>
      <c r="K29" s="30">
        <v>7.3221621300000006</v>
      </c>
      <c r="L29" s="30" t="s">
        <v>54</v>
      </c>
      <c r="M29" s="30">
        <v>0.17140435000000001</v>
      </c>
      <c r="N29" s="30">
        <v>0.17140435000000001</v>
      </c>
      <c r="O29" s="30">
        <v>0</v>
      </c>
      <c r="P29" s="30">
        <v>0</v>
      </c>
      <c r="Q29" s="30">
        <v>0</v>
      </c>
      <c r="R29" s="30">
        <v>0.17140435000000001</v>
      </c>
    </row>
    <row r="30" spans="1:18" ht="63" x14ac:dyDescent="0.25">
      <c r="A30" s="26" t="s">
        <v>77</v>
      </c>
      <c r="B30" s="27" t="s">
        <v>85</v>
      </c>
      <c r="C30" s="33" t="s">
        <v>86</v>
      </c>
      <c r="D30" s="33">
        <v>2024</v>
      </c>
      <c r="E30" s="33">
        <v>2025</v>
      </c>
      <c r="F30" s="30" t="s">
        <v>54</v>
      </c>
      <c r="G30" s="30">
        <v>0.36104892</v>
      </c>
      <c r="H30" s="30">
        <v>9.8156199999999999E-2</v>
      </c>
      <c r="I30" s="30">
        <v>9.0969949999999994E-2</v>
      </c>
      <c r="J30" s="30">
        <v>1.7135939999999999E-2</v>
      </c>
      <c r="K30" s="30">
        <v>0.15478682999999999</v>
      </c>
      <c r="L30" s="30" t="s">
        <v>54</v>
      </c>
      <c r="M30" s="30">
        <v>0.25776267000000003</v>
      </c>
      <c r="N30" s="30">
        <v>0.25776266999999997</v>
      </c>
      <c r="O30" s="30">
        <v>0</v>
      </c>
      <c r="P30" s="30">
        <v>0</v>
      </c>
      <c r="Q30" s="30">
        <v>0</v>
      </c>
      <c r="R30" s="30">
        <v>0.25776266999999997</v>
      </c>
    </row>
    <row r="31" spans="1:18" ht="63" x14ac:dyDescent="0.25">
      <c r="A31" s="26" t="s">
        <v>77</v>
      </c>
      <c r="B31" s="27" t="s">
        <v>87</v>
      </c>
      <c r="C31" s="33" t="s">
        <v>88</v>
      </c>
      <c r="D31" s="33">
        <v>2024</v>
      </c>
      <c r="E31" s="33">
        <v>2025</v>
      </c>
      <c r="F31" s="30" t="s">
        <v>54</v>
      </c>
      <c r="G31" s="30">
        <v>0.58546364999999989</v>
      </c>
      <c r="H31" s="30">
        <v>4.6837089999999998E-2</v>
      </c>
      <c r="I31" s="30">
        <v>0.18149372999999999</v>
      </c>
      <c r="J31" s="30">
        <v>0.28102254999999998</v>
      </c>
      <c r="K31" s="30">
        <v>7.6110280000000002E-2</v>
      </c>
      <c r="L31" s="30" t="s">
        <v>54</v>
      </c>
      <c r="M31" s="30">
        <v>0.38829242000000003</v>
      </c>
      <c r="N31" s="30">
        <v>0.38829242000000003</v>
      </c>
      <c r="O31" s="30">
        <v>0</v>
      </c>
      <c r="P31" s="30">
        <v>0</v>
      </c>
      <c r="Q31" s="30">
        <v>0</v>
      </c>
      <c r="R31" s="30">
        <v>0.38829242000000003</v>
      </c>
    </row>
    <row r="32" spans="1:18" ht="47.25" x14ac:dyDescent="0.25">
      <c r="A32" s="26" t="s">
        <v>77</v>
      </c>
      <c r="B32" s="27" t="s">
        <v>89</v>
      </c>
      <c r="C32" s="33" t="s">
        <v>90</v>
      </c>
      <c r="D32" s="33">
        <v>2024</v>
      </c>
      <c r="E32" s="33">
        <v>2026</v>
      </c>
      <c r="F32" s="30" t="s">
        <v>54</v>
      </c>
      <c r="G32" s="30">
        <v>3.9479800000000003</v>
      </c>
      <c r="H32" s="30">
        <v>0.22413</v>
      </c>
      <c r="I32" s="30">
        <v>2.9596800000000001</v>
      </c>
      <c r="J32" s="30">
        <v>4.7260000000000003E-2</v>
      </c>
      <c r="K32" s="30">
        <v>0.71691000000000005</v>
      </c>
      <c r="L32" s="30" t="s">
        <v>54</v>
      </c>
      <c r="M32" s="30">
        <v>3.63146016</v>
      </c>
      <c r="N32" s="30">
        <v>3.63146016</v>
      </c>
      <c r="O32" s="30">
        <v>0</v>
      </c>
      <c r="P32" s="30">
        <v>0</v>
      </c>
      <c r="Q32" s="30">
        <v>0</v>
      </c>
      <c r="R32" s="30">
        <v>3.63146016</v>
      </c>
    </row>
    <row r="33" spans="1:18" ht="94.5" x14ac:dyDescent="0.25">
      <c r="A33" s="26" t="s">
        <v>77</v>
      </c>
      <c r="B33" s="27" t="s">
        <v>91</v>
      </c>
      <c r="C33" s="33" t="s">
        <v>92</v>
      </c>
      <c r="D33" s="33">
        <v>2023</v>
      </c>
      <c r="E33" s="33">
        <v>2025</v>
      </c>
      <c r="F33" s="30" t="s">
        <v>54</v>
      </c>
      <c r="G33" s="30">
        <v>12.344297279999999</v>
      </c>
      <c r="H33" s="30">
        <v>0.77309569</v>
      </c>
      <c r="I33" s="30">
        <v>3.4567422799999998</v>
      </c>
      <c r="J33" s="30">
        <v>6.3152996200000002</v>
      </c>
      <c r="K33" s="30">
        <v>1.79915969</v>
      </c>
      <c r="L33" s="30" t="s">
        <v>54</v>
      </c>
      <c r="M33" s="30">
        <v>11.54493929</v>
      </c>
      <c r="N33" s="30">
        <v>11.544939290000002</v>
      </c>
      <c r="O33" s="30">
        <v>0</v>
      </c>
      <c r="P33" s="30">
        <v>0</v>
      </c>
      <c r="Q33" s="30">
        <v>0</v>
      </c>
      <c r="R33" s="30">
        <v>11.544939290000002</v>
      </c>
    </row>
    <row r="34" spans="1:18" ht="63" x14ac:dyDescent="0.25">
      <c r="A34" s="26" t="s">
        <v>77</v>
      </c>
      <c r="B34" s="27" t="s">
        <v>93</v>
      </c>
      <c r="C34" s="33" t="s">
        <v>94</v>
      </c>
      <c r="D34" s="33">
        <v>2024</v>
      </c>
      <c r="E34" s="33">
        <v>2025</v>
      </c>
      <c r="F34" s="30" t="s">
        <v>54</v>
      </c>
      <c r="G34" s="30">
        <v>2.3761922000000002</v>
      </c>
      <c r="H34" s="30">
        <v>0.47448396999999998</v>
      </c>
      <c r="I34" s="30">
        <v>1.7987774299999999</v>
      </c>
      <c r="J34" s="30">
        <v>0</v>
      </c>
      <c r="K34" s="30">
        <v>0.1029308</v>
      </c>
      <c r="L34" s="30" t="s">
        <v>54</v>
      </c>
      <c r="M34" s="30">
        <v>0.48663406999999997</v>
      </c>
      <c r="N34" s="30">
        <v>0.48663406999999997</v>
      </c>
      <c r="O34" s="30">
        <v>0</v>
      </c>
      <c r="P34" s="30">
        <v>0</v>
      </c>
      <c r="Q34" s="30">
        <v>0</v>
      </c>
      <c r="R34" s="30">
        <v>0.48663406999999997</v>
      </c>
    </row>
    <row r="35" spans="1:18" ht="31.5" x14ac:dyDescent="0.25">
      <c r="A35" s="26" t="s">
        <v>95</v>
      </c>
      <c r="B35" s="27" t="s">
        <v>96</v>
      </c>
      <c r="C35" s="33" t="s">
        <v>53</v>
      </c>
      <c r="D35" s="33" t="s">
        <v>54</v>
      </c>
      <c r="E35" s="33" t="s">
        <v>54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</row>
    <row r="36" spans="1:18" ht="63" x14ac:dyDescent="0.25">
      <c r="A36" s="26" t="s">
        <v>97</v>
      </c>
      <c r="B36" s="32" t="s">
        <v>98</v>
      </c>
      <c r="C36" s="33" t="s">
        <v>53</v>
      </c>
      <c r="D36" s="33" t="s">
        <v>54</v>
      </c>
      <c r="E36" s="33" t="s">
        <v>54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</row>
    <row r="37" spans="1:18" ht="47.25" x14ac:dyDescent="0.25">
      <c r="A37" s="26" t="s">
        <v>99</v>
      </c>
      <c r="B37" s="32" t="s">
        <v>100</v>
      </c>
      <c r="C37" s="33" t="s">
        <v>53</v>
      </c>
      <c r="D37" s="33" t="s">
        <v>54</v>
      </c>
      <c r="E37" s="33" t="s">
        <v>54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</row>
    <row r="38" spans="1:18" ht="47.25" x14ac:dyDescent="0.25">
      <c r="A38" s="26" t="s">
        <v>101</v>
      </c>
      <c r="B38" s="32" t="s">
        <v>102</v>
      </c>
      <c r="C38" s="33" t="s">
        <v>53</v>
      </c>
      <c r="D38" s="33" t="s">
        <v>54</v>
      </c>
      <c r="E38" s="33" t="s">
        <v>54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</row>
    <row r="39" spans="1:18" ht="31.5" x14ac:dyDescent="0.25">
      <c r="A39" s="26" t="s">
        <v>103</v>
      </c>
      <c r="B39" s="32" t="s">
        <v>104</v>
      </c>
      <c r="C39" s="33" t="s">
        <v>53</v>
      </c>
      <c r="D39" s="33" t="s">
        <v>54</v>
      </c>
      <c r="E39" s="33" t="s">
        <v>54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</row>
    <row r="40" spans="1:18" ht="94.5" x14ac:dyDescent="0.25">
      <c r="A40" s="26" t="s">
        <v>103</v>
      </c>
      <c r="B40" s="32" t="s">
        <v>105</v>
      </c>
      <c r="C40" s="33" t="s">
        <v>53</v>
      </c>
      <c r="D40" s="33" t="s">
        <v>54</v>
      </c>
      <c r="E40" s="33" t="s">
        <v>54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</row>
    <row r="41" spans="1:18" ht="78.75" x14ac:dyDescent="0.25">
      <c r="A41" s="26" t="s">
        <v>103</v>
      </c>
      <c r="B41" s="32" t="s">
        <v>106</v>
      </c>
      <c r="C41" s="33" t="s">
        <v>53</v>
      </c>
      <c r="D41" s="33" t="s">
        <v>54</v>
      </c>
      <c r="E41" s="33" t="s">
        <v>54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</row>
    <row r="42" spans="1:18" ht="94.5" x14ac:dyDescent="0.25">
      <c r="A42" s="26" t="s">
        <v>103</v>
      </c>
      <c r="B42" s="32" t="s">
        <v>107</v>
      </c>
      <c r="C42" s="33" t="s">
        <v>53</v>
      </c>
      <c r="D42" s="33" t="s">
        <v>54</v>
      </c>
      <c r="E42" s="33" t="s">
        <v>54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</row>
    <row r="43" spans="1:18" ht="31.5" x14ac:dyDescent="0.25">
      <c r="A43" s="26" t="s">
        <v>108</v>
      </c>
      <c r="B43" s="32" t="s">
        <v>104</v>
      </c>
      <c r="C43" s="33" t="s">
        <v>53</v>
      </c>
      <c r="D43" s="33" t="s">
        <v>54</v>
      </c>
      <c r="E43" s="33" t="s">
        <v>54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</row>
    <row r="44" spans="1:18" ht="94.5" x14ac:dyDescent="0.25">
      <c r="A44" s="26" t="s">
        <v>108</v>
      </c>
      <c r="B44" s="32" t="s">
        <v>105</v>
      </c>
      <c r="C44" s="33" t="s">
        <v>53</v>
      </c>
      <c r="D44" s="33" t="s">
        <v>54</v>
      </c>
      <c r="E44" s="33" t="s">
        <v>54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</row>
    <row r="45" spans="1:18" ht="78.75" x14ac:dyDescent="0.25">
      <c r="A45" s="26" t="s">
        <v>108</v>
      </c>
      <c r="B45" s="32" t="s">
        <v>106</v>
      </c>
      <c r="C45" s="33" t="s">
        <v>53</v>
      </c>
      <c r="D45" s="33" t="s">
        <v>54</v>
      </c>
      <c r="E45" s="33" t="s">
        <v>54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</row>
    <row r="46" spans="1:18" ht="94.5" x14ac:dyDescent="0.25">
      <c r="A46" s="26" t="s">
        <v>108</v>
      </c>
      <c r="B46" s="32" t="s">
        <v>107</v>
      </c>
      <c r="C46" s="33" t="s">
        <v>53</v>
      </c>
      <c r="D46" s="33" t="s">
        <v>54</v>
      </c>
      <c r="E46" s="33" t="s">
        <v>54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</row>
    <row r="47" spans="1:18" ht="78.75" x14ac:dyDescent="0.25">
      <c r="A47" s="26" t="s">
        <v>109</v>
      </c>
      <c r="B47" s="32" t="s">
        <v>110</v>
      </c>
      <c r="C47" s="33" t="s">
        <v>53</v>
      </c>
      <c r="D47" s="33" t="s">
        <v>54</v>
      </c>
      <c r="E47" s="33" t="s">
        <v>54</v>
      </c>
      <c r="F47" s="30">
        <v>0</v>
      </c>
      <c r="G47" s="30">
        <v>32.216445609999994</v>
      </c>
      <c r="H47" s="30">
        <v>2.2333059099999999</v>
      </c>
      <c r="I47" s="30">
        <v>8.6001075500000006</v>
      </c>
      <c r="J47" s="30">
        <v>17.209484010000001</v>
      </c>
      <c r="K47" s="30">
        <v>4.1735481399999994</v>
      </c>
      <c r="L47" s="30">
        <v>0</v>
      </c>
      <c r="M47" s="30">
        <v>30.275639259999998</v>
      </c>
      <c r="N47" s="30">
        <v>14.99219467</v>
      </c>
      <c r="O47" s="30">
        <v>17.19056952</v>
      </c>
      <c r="P47" s="30">
        <v>0</v>
      </c>
      <c r="Q47" s="30">
        <v>0</v>
      </c>
      <c r="R47" s="30">
        <v>32.18276419</v>
      </c>
    </row>
    <row r="48" spans="1:18" ht="63" x14ac:dyDescent="0.25">
      <c r="A48" s="26" t="s">
        <v>111</v>
      </c>
      <c r="B48" s="32" t="s">
        <v>112</v>
      </c>
      <c r="C48" s="33" t="s">
        <v>53</v>
      </c>
      <c r="D48" s="33" t="s">
        <v>54</v>
      </c>
      <c r="E48" s="33" t="s">
        <v>54</v>
      </c>
      <c r="F48" s="30">
        <v>0</v>
      </c>
      <c r="G48" s="30">
        <v>8.7414833300000012</v>
      </c>
      <c r="H48" s="30">
        <v>0.32636999999999999</v>
      </c>
      <c r="I48" s="30">
        <v>1.5261400000000001</v>
      </c>
      <c r="J48" s="30">
        <v>6.2112800000000004</v>
      </c>
      <c r="K48" s="30">
        <v>0.67769332999999998</v>
      </c>
      <c r="L48" s="30">
        <v>0</v>
      </c>
      <c r="M48" s="30">
        <v>8.4388319099999993</v>
      </c>
      <c r="N48" s="30">
        <v>8.4388319099999993</v>
      </c>
      <c r="O48" s="30">
        <v>0</v>
      </c>
      <c r="P48" s="30">
        <v>0</v>
      </c>
      <c r="Q48" s="30">
        <v>0</v>
      </c>
      <c r="R48" s="30">
        <v>8.4388319099999993</v>
      </c>
    </row>
    <row r="49" spans="1:18" ht="63" x14ac:dyDescent="0.25">
      <c r="A49" s="26" t="s">
        <v>111</v>
      </c>
      <c r="B49" s="32" t="s">
        <v>113</v>
      </c>
      <c r="C49" s="33" t="s">
        <v>114</v>
      </c>
      <c r="D49" s="33">
        <v>2024</v>
      </c>
      <c r="E49" s="33">
        <v>2025</v>
      </c>
      <c r="F49" s="30" t="s">
        <v>54</v>
      </c>
      <c r="G49" s="30">
        <v>8.7414833300000012</v>
      </c>
      <c r="H49" s="30">
        <v>0.32636999999999999</v>
      </c>
      <c r="I49" s="30">
        <v>1.5261400000000001</v>
      </c>
      <c r="J49" s="30">
        <v>6.2112800000000004</v>
      </c>
      <c r="K49" s="30">
        <v>0.67769332999999998</v>
      </c>
      <c r="L49" s="30" t="s">
        <v>54</v>
      </c>
      <c r="M49" s="30">
        <v>8.4388319099999993</v>
      </c>
      <c r="N49" s="30">
        <v>8.4388319099999993</v>
      </c>
      <c r="O49" s="30">
        <v>0</v>
      </c>
      <c r="P49" s="30">
        <v>0</v>
      </c>
      <c r="Q49" s="30">
        <v>0</v>
      </c>
      <c r="R49" s="30">
        <v>8.4388319099999993</v>
      </c>
    </row>
    <row r="50" spans="1:18" ht="78.75" x14ac:dyDescent="0.25">
      <c r="A50" s="26" t="s">
        <v>115</v>
      </c>
      <c r="B50" s="32" t="s">
        <v>116</v>
      </c>
      <c r="C50" s="33" t="s">
        <v>53</v>
      </c>
      <c r="D50" s="33" t="s">
        <v>54</v>
      </c>
      <c r="E50" s="33" t="s">
        <v>54</v>
      </c>
      <c r="F50" s="30">
        <v>0</v>
      </c>
      <c r="G50" s="30">
        <v>23.474962279999996</v>
      </c>
      <c r="H50" s="30">
        <v>1.9069359099999998</v>
      </c>
      <c r="I50" s="30">
        <v>7.0739675500000008</v>
      </c>
      <c r="J50" s="30">
        <v>10.99820401</v>
      </c>
      <c r="K50" s="30">
        <v>3.4958548099999995</v>
      </c>
      <c r="L50" s="30">
        <v>0</v>
      </c>
      <c r="M50" s="30">
        <v>21.836807350000001</v>
      </c>
      <c r="N50" s="30">
        <v>6.5533627600000006</v>
      </c>
      <c r="O50" s="30">
        <v>17.19056952</v>
      </c>
      <c r="P50" s="30">
        <v>0</v>
      </c>
      <c r="Q50" s="30">
        <v>0</v>
      </c>
      <c r="R50" s="30">
        <v>23.743932280000003</v>
      </c>
    </row>
    <row r="51" spans="1:18" ht="63" x14ac:dyDescent="0.25">
      <c r="A51" s="26" t="s">
        <v>115</v>
      </c>
      <c r="B51" s="32" t="s">
        <v>117</v>
      </c>
      <c r="C51" s="33" t="s">
        <v>118</v>
      </c>
      <c r="D51" s="33">
        <v>2024</v>
      </c>
      <c r="E51" s="33">
        <v>2025</v>
      </c>
      <c r="F51" s="30" t="s">
        <v>54</v>
      </c>
      <c r="G51" s="30">
        <v>0.81373089999999992</v>
      </c>
      <c r="H51" s="30">
        <v>3.2168540000000002E-2</v>
      </c>
      <c r="I51" s="30">
        <v>0.52556172999999995</v>
      </c>
      <c r="J51" s="30">
        <v>9.8875169999999998E-2</v>
      </c>
      <c r="K51" s="30">
        <v>0.15712545999999999</v>
      </c>
      <c r="L51" s="30" t="s">
        <v>54</v>
      </c>
      <c r="M51" s="30">
        <v>7.2990079999999999E-2</v>
      </c>
      <c r="N51" s="30">
        <v>7.2990079999999999E-2</v>
      </c>
      <c r="O51" s="30">
        <v>0</v>
      </c>
      <c r="P51" s="30">
        <v>0</v>
      </c>
      <c r="Q51" s="30">
        <v>0</v>
      </c>
      <c r="R51" s="30">
        <v>7.2990079999999999E-2</v>
      </c>
    </row>
    <row r="52" spans="1:18" ht="47.25" x14ac:dyDescent="0.25">
      <c r="A52" s="26" t="s">
        <v>115</v>
      </c>
      <c r="B52" s="32" t="s">
        <v>119</v>
      </c>
      <c r="C52" s="33" t="s">
        <v>120</v>
      </c>
      <c r="D52" s="33">
        <v>2024</v>
      </c>
      <c r="E52" s="33">
        <v>2025</v>
      </c>
      <c r="F52" s="30" t="s">
        <v>54</v>
      </c>
      <c r="G52" s="30">
        <v>0.59210666000000001</v>
      </c>
      <c r="H52" s="30">
        <v>1.5236349999999999E-2</v>
      </c>
      <c r="I52" s="30">
        <v>0.47012289000000002</v>
      </c>
      <c r="J52" s="30">
        <v>1.1386810000000001E-2</v>
      </c>
      <c r="K52" s="30">
        <v>9.5360609999999998E-2</v>
      </c>
      <c r="L52" s="30" t="s">
        <v>54</v>
      </c>
      <c r="M52" s="30">
        <v>0.55276298999999995</v>
      </c>
      <c r="N52" s="30">
        <v>0.55276298999999995</v>
      </c>
      <c r="O52" s="30">
        <v>0</v>
      </c>
      <c r="P52" s="30">
        <v>0</v>
      </c>
      <c r="Q52" s="30">
        <v>0</v>
      </c>
      <c r="R52" s="30">
        <v>0.55276298999999995</v>
      </c>
    </row>
    <row r="53" spans="1:18" ht="78.75" x14ac:dyDescent="0.25">
      <c r="A53" s="26" t="s">
        <v>115</v>
      </c>
      <c r="B53" s="32" t="s">
        <v>121</v>
      </c>
      <c r="C53" s="33" t="s">
        <v>122</v>
      </c>
      <c r="D53" s="33">
        <v>2024</v>
      </c>
      <c r="E53" s="33">
        <v>2026</v>
      </c>
      <c r="F53" s="30" t="s">
        <v>54</v>
      </c>
      <c r="G53" s="30">
        <v>2.6939299999999999</v>
      </c>
      <c r="H53" s="30">
        <v>0.29566999999999999</v>
      </c>
      <c r="I53" s="30">
        <v>1.4016</v>
      </c>
      <c r="J53" s="30">
        <v>5.1959999999999999E-2</v>
      </c>
      <c r="K53" s="30">
        <v>0.94469999999999998</v>
      </c>
      <c r="L53" s="30" t="s">
        <v>54</v>
      </c>
      <c r="M53" s="30">
        <v>2.55784338</v>
      </c>
      <c r="N53" s="30">
        <v>0</v>
      </c>
      <c r="O53" s="30">
        <v>2.55784338</v>
      </c>
      <c r="P53" s="30">
        <v>0</v>
      </c>
      <c r="Q53" s="30">
        <v>0</v>
      </c>
      <c r="R53" s="30">
        <v>2.55784338</v>
      </c>
    </row>
    <row r="54" spans="1:18" ht="78.75" x14ac:dyDescent="0.25">
      <c r="A54" s="26" t="s">
        <v>115</v>
      </c>
      <c r="B54" s="32" t="s">
        <v>123</v>
      </c>
      <c r="C54" s="33" t="s">
        <v>124</v>
      </c>
      <c r="D54" s="33">
        <v>2024</v>
      </c>
      <c r="E54" s="33">
        <v>2025</v>
      </c>
      <c r="F54" s="30" t="s">
        <v>54</v>
      </c>
      <c r="G54" s="30">
        <v>0.46517035999999995</v>
      </c>
      <c r="H54" s="30">
        <v>3.7213629999999998E-2</v>
      </c>
      <c r="I54" s="30">
        <v>0.14420280999999999</v>
      </c>
      <c r="J54" s="30">
        <v>0.22328176999999999</v>
      </c>
      <c r="K54" s="30">
        <v>6.0472150000000002E-2</v>
      </c>
      <c r="L54" s="30" t="s">
        <v>54</v>
      </c>
      <c r="M54" s="30">
        <v>0.42036045</v>
      </c>
      <c r="N54" s="30">
        <v>0.42036045</v>
      </c>
      <c r="O54" s="30">
        <v>0</v>
      </c>
      <c r="P54" s="30">
        <v>0</v>
      </c>
      <c r="Q54" s="30">
        <v>0</v>
      </c>
      <c r="R54" s="30">
        <v>0.42036045</v>
      </c>
    </row>
    <row r="55" spans="1:18" ht="63" x14ac:dyDescent="0.25">
      <c r="A55" s="26" t="s">
        <v>115</v>
      </c>
      <c r="B55" s="32" t="s">
        <v>125</v>
      </c>
      <c r="C55" s="33" t="s">
        <v>126</v>
      </c>
      <c r="D55" s="33">
        <v>2024</v>
      </c>
      <c r="E55" s="33">
        <v>2025</v>
      </c>
      <c r="F55" s="30" t="s">
        <v>54</v>
      </c>
      <c r="G55" s="30">
        <v>7.5970549999999998E-2</v>
      </c>
      <c r="H55" s="30">
        <v>5.021225E-2</v>
      </c>
      <c r="I55" s="30">
        <v>9.2464299999999999E-3</v>
      </c>
      <c r="J55" s="30">
        <v>0</v>
      </c>
      <c r="K55" s="30">
        <v>1.6511870000000001E-2</v>
      </c>
      <c r="L55" s="30" t="s">
        <v>54</v>
      </c>
      <c r="M55" s="30">
        <v>4.9347580000000002E-2</v>
      </c>
      <c r="N55" s="30">
        <v>4.9347579999999995E-2</v>
      </c>
      <c r="O55" s="30">
        <v>0</v>
      </c>
      <c r="P55" s="30">
        <v>0</v>
      </c>
      <c r="Q55" s="30">
        <v>0</v>
      </c>
      <c r="R55" s="30">
        <v>4.9347579999999995E-2</v>
      </c>
    </row>
    <row r="56" spans="1:18" ht="94.5" x14ac:dyDescent="0.25">
      <c r="A56" s="26" t="s">
        <v>115</v>
      </c>
      <c r="B56" s="32" t="s">
        <v>127</v>
      </c>
      <c r="C56" s="33" t="s">
        <v>128</v>
      </c>
      <c r="D56" s="33">
        <v>2025</v>
      </c>
      <c r="E56" s="33">
        <v>2026</v>
      </c>
      <c r="F56" s="30" t="s">
        <v>54</v>
      </c>
      <c r="G56" s="30">
        <v>7.9629565299999996</v>
      </c>
      <c r="H56" s="30">
        <v>0.63703652</v>
      </c>
      <c r="I56" s="30">
        <v>2.4685165200000001</v>
      </c>
      <c r="J56" s="30">
        <v>3.8222191300000001</v>
      </c>
      <c r="K56" s="30">
        <v>1.0351843599999992</v>
      </c>
      <c r="L56" s="30" t="s">
        <v>54</v>
      </c>
      <c r="M56" s="30">
        <v>7.9629565299999996</v>
      </c>
      <c r="N56" s="30">
        <v>0</v>
      </c>
      <c r="O56" s="30">
        <v>9.8700814599999998</v>
      </c>
      <c r="P56" s="30">
        <v>0</v>
      </c>
      <c r="Q56" s="30">
        <v>0</v>
      </c>
      <c r="R56" s="30">
        <v>9.8700814599999998</v>
      </c>
    </row>
    <row r="57" spans="1:18" ht="47.25" x14ac:dyDescent="0.25">
      <c r="A57" s="26" t="s">
        <v>115</v>
      </c>
      <c r="B57" s="32" t="s">
        <v>129</v>
      </c>
      <c r="C57" s="33" t="s">
        <v>130</v>
      </c>
      <c r="D57" s="33">
        <v>2024</v>
      </c>
      <c r="E57" s="33">
        <v>2025</v>
      </c>
      <c r="F57" s="30" t="s">
        <v>54</v>
      </c>
      <c r="G57" s="30">
        <v>0.73313202</v>
      </c>
      <c r="H57" s="30">
        <v>9.0080400000000005E-2</v>
      </c>
      <c r="I57" s="30">
        <v>7.760185E-2</v>
      </c>
      <c r="J57" s="30">
        <v>0.43676130000000002</v>
      </c>
      <c r="K57" s="30">
        <v>0.12868847</v>
      </c>
      <c r="L57" s="30" t="s">
        <v>54</v>
      </c>
      <c r="M57" s="30">
        <v>0.63715792000000004</v>
      </c>
      <c r="N57" s="30">
        <v>0.63715791999999993</v>
      </c>
      <c r="O57" s="30">
        <v>0</v>
      </c>
      <c r="P57" s="30">
        <v>0</v>
      </c>
      <c r="Q57" s="30">
        <v>0</v>
      </c>
      <c r="R57" s="30">
        <v>0.63715791999999993</v>
      </c>
    </row>
    <row r="58" spans="1:18" x14ac:dyDescent="0.25">
      <c r="A58" s="26" t="s">
        <v>115</v>
      </c>
      <c r="B58" s="32" t="s">
        <v>131</v>
      </c>
      <c r="C58" s="33" t="s">
        <v>132</v>
      </c>
      <c r="D58" s="33">
        <v>2025</v>
      </c>
      <c r="E58" s="33">
        <v>2025</v>
      </c>
      <c r="F58" s="30" t="s">
        <v>54</v>
      </c>
      <c r="G58" s="30">
        <v>0.27281725000000001</v>
      </c>
      <c r="H58" s="30">
        <v>2.2168810000000001E-2</v>
      </c>
      <c r="I58" s="30">
        <v>2.5296949999999999E-2</v>
      </c>
      <c r="J58" s="30">
        <v>0.1891198</v>
      </c>
      <c r="K58" s="30">
        <v>3.6231689999999997E-2</v>
      </c>
      <c r="L58" s="30" t="s">
        <v>54</v>
      </c>
      <c r="M58" s="30">
        <v>0.27281725000000001</v>
      </c>
      <c r="N58" s="30">
        <v>0.27281724999999996</v>
      </c>
      <c r="O58" s="30">
        <v>0</v>
      </c>
      <c r="P58" s="30">
        <v>0</v>
      </c>
      <c r="Q58" s="30">
        <v>0</v>
      </c>
      <c r="R58" s="30">
        <v>0.27281724999999996</v>
      </c>
    </row>
    <row r="59" spans="1:18" x14ac:dyDescent="0.25">
      <c r="A59" s="26" t="s">
        <v>115</v>
      </c>
      <c r="B59" s="32" t="s">
        <v>133</v>
      </c>
      <c r="C59" s="33" t="s">
        <v>134</v>
      </c>
      <c r="D59" s="33">
        <v>2024</v>
      </c>
      <c r="E59" s="33">
        <v>2025</v>
      </c>
      <c r="F59" s="30" t="s">
        <v>54</v>
      </c>
      <c r="G59" s="30">
        <v>5.7189660000000003E-2</v>
      </c>
      <c r="H59" s="30">
        <v>1.1511739999999999E-2</v>
      </c>
      <c r="I59" s="30">
        <v>4.1188199999999996E-3</v>
      </c>
      <c r="J59" s="30">
        <v>2.8430469999999999E-2</v>
      </c>
      <c r="K59" s="30">
        <v>1.3128630000000001E-2</v>
      </c>
      <c r="L59" s="30" t="s">
        <v>54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</row>
    <row r="60" spans="1:18" ht="63" x14ac:dyDescent="0.25">
      <c r="A60" s="26" t="s">
        <v>115</v>
      </c>
      <c r="B60" s="32" t="s">
        <v>135</v>
      </c>
      <c r="C60" s="33" t="s">
        <v>136</v>
      </c>
      <c r="D60" s="33">
        <v>2024</v>
      </c>
      <c r="E60" s="33">
        <v>2025</v>
      </c>
      <c r="F60" s="30" t="s">
        <v>54</v>
      </c>
      <c r="G60" s="30">
        <v>0.72042497999999999</v>
      </c>
      <c r="H60" s="30">
        <v>9.0080400000000005E-2</v>
      </c>
      <c r="I60" s="30">
        <v>8.5161020000000004E-2</v>
      </c>
      <c r="J60" s="30">
        <v>0.49499599</v>
      </c>
      <c r="K60" s="30">
        <v>5.0187570000000001E-2</v>
      </c>
      <c r="L60" s="30" t="s">
        <v>54</v>
      </c>
      <c r="M60" s="30">
        <v>0.62405299999999997</v>
      </c>
      <c r="N60" s="30">
        <v>0.62405299999999997</v>
      </c>
      <c r="O60" s="30">
        <v>0</v>
      </c>
      <c r="P60" s="30">
        <v>0</v>
      </c>
      <c r="Q60" s="30">
        <v>0</v>
      </c>
      <c r="R60" s="30">
        <v>0.62405299999999997</v>
      </c>
    </row>
    <row r="61" spans="1:18" ht="94.5" x14ac:dyDescent="0.25">
      <c r="A61" s="26" t="s">
        <v>115</v>
      </c>
      <c r="B61" s="32" t="s">
        <v>137</v>
      </c>
      <c r="C61" s="33" t="s">
        <v>138</v>
      </c>
      <c r="D61" s="33">
        <v>2024</v>
      </c>
      <c r="E61" s="33">
        <v>2026</v>
      </c>
      <c r="F61" s="30" t="s">
        <v>54</v>
      </c>
      <c r="G61" s="30">
        <v>4.88677663</v>
      </c>
      <c r="H61" s="30">
        <v>0.39094213</v>
      </c>
      <c r="I61" s="30">
        <v>1.51490076</v>
      </c>
      <c r="J61" s="30">
        <v>2.34565278</v>
      </c>
      <c r="K61" s="30">
        <v>0.63528096000000001</v>
      </c>
      <c r="L61" s="30" t="s">
        <v>54</v>
      </c>
      <c r="M61" s="30">
        <v>4.7717512900000001</v>
      </c>
      <c r="N61" s="30">
        <v>9.1066100000000011E-3</v>
      </c>
      <c r="O61" s="30">
        <v>4.7626446800000002</v>
      </c>
      <c r="P61" s="30">
        <v>0</v>
      </c>
      <c r="Q61" s="30">
        <v>0</v>
      </c>
      <c r="R61" s="30">
        <v>4.7717512900000001</v>
      </c>
    </row>
    <row r="62" spans="1:18" ht="47.25" x14ac:dyDescent="0.25">
      <c r="A62" s="26" t="s">
        <v>115</v>
      </c>
      <c r="B62" s="32" t="s">
        <v>139</v>
      </c>
      <c r="C62" s="33" t="s">
        <v>140</v>
      </c>
      <c r="D62" s="33">
        <v>2024</v>
      </c>
      <c r="E62" s="33">
        <v>2026</v>
      </c>
      <c r="F62" s="30" t="s">
        <v>54</v>
      </c>
      <c r="G62" s="30">
        <v>4.2007567399999992</v>
      </c>
      <c r="H62" s="30">
        <v>0.23461514</v>
      </c>
      <c r="I62" s="30">
        <v>0.34763777000000001</v>
      </c>
      <c r="J62" s="30">
        <v>3.2955207899999999</v>
      </c>
      <c r="K62" s="30">
        <v>0.32298304</v>
      </c>
      <c r="L62" s="30" t="s">
        <v>54</v>
      </c>
      <c r="M62" s="30">
        <v>3.9147668800000002</v>
      </c>
      <c r="N62" s="30">
        <v>3.9147668800000002</v>
      </c>
      <c r="O62" s="30">
        <v>0</v>
      </c>
      <c r="P62" s="30">
        <v>0</v>
      </c>
      <c r="Q62" s="30">
        <v>0</v>
      </c>
      <c r="R62" s="30">
        <v>3.9147668800000002</v>
      </c>
    </row>
    <row r="63" spans="1:18" ht="31.5" x14ac:dyDescent="0.25">
      <c r="A63" s="26" t="s">
        <v>141</v>
      </c>
      <c r="B63" s="32" t="s">
        <v>142</v>
      </c>
      <c r="C63" s="33" t="s">
        <v>53</v>
      </c>
      <c r="D63" s="33" t="s">
        <v>54</v>
      </c>
      <c r="E63" s="33" t="s">
        <v>54</v>
      </c>
      <c r="F63" s="30">
        <v>0</v>
      </c>
      <c r="G63" s="30">
        <v>3137.1627859600003</v>
      </c>
      <c r="H63" s="30">
        <v>151.02489596999999</v>
      </c>
      <c r="I63" s="30">
        <v>996.21103270000003</v>
      </c>
      <c r="J63" s="30">
        <v>1697.5011670499998</v>
      </c>
      <c r="K63" s="30">
        <v>292.42569024000011</v>
      </c>
      <c r="L63" s="30">
        <v>0</v>
      </c>
      <c r="M63" s="30">
        <v>2880.3201346699998</v>
      </c>
      <c r="N63" s="30">
        <v>364.25041533999996</v>
      </c>
      <c r="O63" s="30">
        <v>670.15175914999998</v>
      </c>
      <c r="P63" s="30">
        <v>759.40932639999994</v>
      </c>
      <c r="Q63" s="30">
        <v>602.44976789999998</v>
      </c>
      <c r="R63" s="30">
        <v>2396.26126879</v>
      </c>
    </row>
    <row r="64" spans="1:18" ht="63" x14ac:dyDescent="0.25">
      <c r="A64" s="26" t="s">
        <v>143</v>
      </c>
      <c r="B64" s="32" t="s">
        <v>144</v>
      </c>
      <c r="C64" s="33" t="s">
        <v>53</v>
      </c>
      <c r="D64" s="33" t="s">
        <v>54</v>
      </c>
      <c r="E64" s="33" t="s">
        <v>54</v>
      </c>
      <c r="F64" s="30">
        <v>0</v>
      </c>
      <c r="G64" s="30">
        <v>1606.55075726</v>
      </c>
      <c r="H64" s="30">
        <v>103.97572359999999</v>
      </c>
      <c r="I64" s="30">
        <v>346.71715919000002</v>
      </c>
      <c r="J64" s="30">
        <v>943.80097265999996</v>
      </c>
      <c r="K64" s="30">
        <v>212.05690181000008</v>
      </c>
      <c r="L64" s="30">
        <v>0</v>
      </c>
      <c r="M64" s="30">
        <v>1570.9940663799998</v>
      </c>
      <c r="N64" s="30">
        <v>198.24045143000001</v>
      </c>
      <c r="O64" s="30">
        <v>315.15421403999994</v>
      </c>
      <c r="P64" s="30">
        <v>407.54474716999999</v>
      </c>
      <c r="Q64" s="30">
        <v>382.13170355</v>
      </c>
      <c r="R64" s="30">
        <v>1303.0711161899999</v>
      </c>
    </row>
    <row r="65" spans="1:18" ht="31.5" x14ac:dyDescent="0.25">
      <c r="A65" s="26" t="s">
        <v>145</v>
      </c>
      <c r="B65" s="32" t="s">
        <v>146</v>
      </c>
      <c r="C65" s="33" t="s">
        <v>53</v>
      </c>
      <c r="D65" s="33" t="s">
        <v>54</v>
      </c>
      <c r="E65" s="33" t="s">
        <v>54</v>
      </c>
      <c r="F65" s="30">
        <v>0</v>
      </c>
      <c r="G65" s="30">
        <v>1606.55075726</v>
      </c>
      <c r="H65" s="30">
        <v>103.97572359999999</v>
      </c>
      <c r="I65" s="30">
        <v>346.71715919000002</v>
      </c>
      <c r="J65" s="30">
        <v>943.80097265999996</v>
      </c>
      <c r="K65" s="30">
        <v>212.05690181000008</v>
      </c>
      <c r="L65" s="30">
        <v>0</v>
      </c>
      <c r="M65" s="30">
        <v>1570.9940663799998</v>
      </c>
      <c r="N65" s="30">
        <v>198.24045143000001</v>
      </c>
      <c r="O65" s="30">
        <v>315.15421403999994</v>
      </c>
      <c r="P65" s="30">
        <v>407.54474716999999</v>
      </c>
      <c r="Q65" s="30">
        <v>382.13170355</v>
      </c>
      <c r="R65" s="30">
        <v>1303.0711161899999</v>
      </c>
    </row>
    <row r="66" spans="1:18" ht="63" x14ac:dyDescent="0.25">
      <c r="A66" s="26" t="s">
        <v>145</v>
      </c>
      <c r="B66" s="32" t="s">
        <v>147</v>
      </c>
      <c r="C66" s="33" t="s">
        <v>148</v>
      </c>
      <c r="D66" s="33">
        <v>2027</v>
      </c>
      <c r="E66" s="33">
        <v>2029</v>
      </c>
      <c r="F66" s="30" t="s">
        <v>54</v>
      </c>
      <c r="G66" s="30">
        <v>10.113049999999999</v>
      </c>
      <c r="H66" s="30">
        <v>0.87945000000000007</v>
      </c>
      <c r="I66" s="30">
        <v>0.32680000000000003</v>
      </c>
      <c r="J66" s="30">
        <v>8.6020000000000003</v>
      </c>
      <c r="K66" s="30">
        <v>0.30479999999999841</v>
      </c>
      <c r="L66" s="30" t="s">
        <v>54</v>
      </c>
      <c r="M66" s="30">
        <v>10.113049999999999</v>
      </c>
      <c r="N66" s="30">
        <v>0</v>
      </c>
      <c r="O66" s="30">
        <v>0</v>
      </c>
      <c r="P66" s="30">
        <v>8.1460603299999992</v>
      </c>
      <c r="Q66" s="30">
        <v>1.96698967</v>
      </c>
      <c r="R66" s="30">
        <v>10.113049999999999</v>
      </c>
    </row>
    <row r="67" spans="1:18" ht="78.75" x14ac:dyDescent="0.25">
      <c r="A67" s="26" t="s">
        <v>145</v>
      </c>
      <c r="B67" s="32" t="s">
        <v>149</v>
      </c>
      <c r="C67" s="33" t="s">
        <v>150</v>
      </c>
      <c r="D67" s="33">
        <v>2027</v>
      </c>
      <c r="E67" s="33">
        <v>2029</v>
      </c>
      <c r="F67" s="30" t="s">
        <v>54</v>
      </c>
      <c r="G67" s="30">
        <v>10.11445833</v>
      </c>
      <c r="H67" s="30">
        <v>0.87945000000000007</v>
      </c>
      <c r="I67" s="30">
        <v>0.32817000000000002</v>
      </c>
      <c r="J67" s="30">
        <v>8.6020000000000003</v>
      </c>
      <c r="K67" s="30">
        <v>0.30483832999999905</v>
      </c>
      <c r="L67" s="30" t="s">
        <v>54</v>
      </c>
      <c r="M67" s="30">
        <v>10.11445833</v>
      </c>
      <c r="N67" s="30">
        <v>0</v>
      </c>
      <c r="O67" s="30">
        <v>0</v>
      </c>
      <c r="P67" s="30">
        <v>2.9166666700000001</v>
      </c>
      <c r="Q67" s="30">
        <v>7.19779166</v>
      </c>
      <c r="R67" s="30">
        <v>10.11445833</v>
      </c>
    </row>
    <row r="68" spans="1:18" x14ac:dyDescent="0.25">
      <c r="A68" s="26" t="s">
        <v>145</v>
      </c>
      <c r="B68" s="32" t="s">
        <v>151</v>
      </c>
      <c r="C68" s="33" t="s">
        <v>152</v>
      </c>
      <c r="D68" s="33">
        <v>2024</v>
      </c>
      <c r="E68" s="33">
        <v>2028</v>
      </c>
      <c r="F68" s="30" t="s">
        <v>54</v>
      </c>
      <c r="G68" s="30">
        <v>41.784583329999997</v>
      </c>
      <c r="H68" s="30">
        <v>1.76346</v>
      </c>
      <c r="I68" s="30">
        <v>4.2511599999999996</v>
      </c>
      <c r="J68" s="30">
        <v>31.285309999999999</v>
      </c>
      <c r="K68" s="30">
        <v>4.4846533300000022</v>
      </c>
      <c r="L68" s="30" t="s">
        <v>54</v>
      </c>
      <c r="M68" s="30">
        <v>40.899059229999999</v>
      </c>
      <c r="N68" s="30">
        <v>0</v>
      </c>
      <c r="O68" s="30">
        <v>0</v>
      </c>
      <c r="P68" s="30">
        <v>0</v>
      </c>
      <c r="Q68" s="30">
        <v>40.899059229999999</v>
      </c>
      <c r="R68" s="30">
        <v>40.899059229999999</v>
      </c>
    </row>
    <row r="69" spans="1:18" x14ac:dyDescent="0.25">
      <c r="A69" s="26" t="s">
        <v>145</v>
      </c>
      <c r="B69" s="32" t="s">
        <v>153</v>
      </c>
      <c r="C69" s="33" t="s">
        <v>154</v>
      </c>
      <c r="D69" s="33">
        <v>2024</v>
      </c>
      <c r="E69" s="33">
        <v>2028</v>
      </c>
      <c r="F69" s="30" t="s">
        <v>54</v>
      </c>
      <c r="G69" s="30">
        <v>41.420133329999999</v>
      </c>
      <c r="H69" s="30">
        <v>2.3435199999999998</v>
      </c>
      <c r="I69" s="30">
        <v>3.8432900000000001</v>
      </c>
      <c r="J69" s="30">
        <v>30.853660000000001</v>
      </c>
      <c r="K69" s="30">
        <v>4.3796633300000005</v>
      </c>
      <c r="L69" s="30" t="s">
        <v>54</v>
      </c>
      <c r="M69" s="30">
        <v>40.563128200000001</v>
      </c>
      <c r="N69" s="30">
        <v>0</v>
      </c>
      <c r="O69" s="30">
        <v>0</v>
      </c>
      <c r="P69" s="30">
        <v>0</v>
      </c>
      <c r="Q69" s="30">
        <v>40.563128200000001</v>
      </c>
      <c r="R69" s="30">
        <v>40.563128200000001</v>
      </c>
    </row>
    <row r="70" spans="1:18" x14ac:dyDescent="0.25">
      <c r="A70" s="26" t="s">
        <v>145</v>
      </c>
      <c r="B70" s="32" t="s">
        <v>155</v>
      </c>
      <c r="C70" s="33" t="s">
        <v>156</v>
      </c>
      <c r="D70" s="33">
        <v>2024</v>
      </c>
      <c r="E70" s="33">
        <v>2026</v>
      </c>
      <c r="F70" s="30" t="s">
        <v>54</v>
      </c>
      <c r="G70" s="30">
        <v>14.11931508</v>
      </c>
      <c r="H70" s="30">
        <v>1.1295452100000001</v>
      </c>
      <c r="I70" s="30">
        <v>4.3769876700000001</v>
      </c>
      <c r="J70" s="30">
        <v>6.7772712400000001</v>
      </c>
      <c r="K70" s="30">
        <v>1.8355109599999999</v>
      </c>
      <c r="L70" s="30" t="s">
        <v>54</v>
      </c>
      <c r="M70" s="30">
        <v>14.06285284</v>
      </c>
      <c r="N70" s="30">
        <v>0</v>
      </c>
      <c r="O70" s="30">
        <v>14.06285284</v>
      </c>
      <c r="P70" s="30">
        <v>0</v>
      </c>
      <c r="Q70" s="30">
        <v>0</v>
      </c>
      <c r="R70" s="30">
        <v>14.06285284</v>
      </c>
    </row>
    <row r="71" spans="1:18" x14ac:dyDescent="0.25">
      <c r="A71" s="26" t="s">
        <v>145</v>
      </c>
      <c r="B71" s="32" t="s">
        <v>157</v>
      </c>
      <c r="C71" s="33" t="s">
        <v>158</v>
      </c>
      <c r="D71" s="33">
        <v>2024</v>
      </c>
      <c r="E71" s="33">
        <v>2026</v>
      </c>
      <c r="F71" s="30" t="s">
        <v>54</v>
      </c>
      <c r="G71" s="30">
        <v>12.98390833</v>
      </c>
      <c r="H71" s="30">
        <v>0.75946999999999998</v>
      </c>
      <c r="I71" s="30">
        <v>2.30063</v>
      </c>
      <c r="J71" s="30">
        <v>9.2902400000000007</v>
      </c>
      <c r="K71" s="30">
        <v>0.63356833000000001</v>
      </c>
      <c r="L71" s="30" t="s">
        <v>54</v>
      </c>
      <c r="M71" s="30">
        <v>11.71865144</v>
      </c>
      <c r="N71" s="30">
        <v>0</v>
      </c>
      <c r="O71" s="30">
        <v>11.71865144</v>
      </c>
      <c r="P71" s="30">
        <v>0</v>
      </c>
      <c r="Q71" s="30">
        <v>0</v>
      </c>
      <c r="R71" s="30">
        <v>11.71865144</v>
      </c>
    </row>
    <row r="72" spans="1:18" x14ac:dyDescent="0.25">
      <c r="A72" s="26" t="s">
        <v>145</v>
      </c>
      <c r="B72" s="32" t="s">
        <v>159</v>
      </c>
      <c r="C72" s="33" t="s">
        <v>160</v>
      </c>
      <c r="D72" s="33">
        <v>2024</v>
      </c>
      <c r="E72" s="33">
        <v>2026</v>
      </c>
      <c r="F72" s="30" t="s">
        <v>54</v>
      </c>
      <c r="G72" s="30">
        <v>14.176791669999998</v>
      </c>
      <c r="H72" s="30">
        <v>0.80854999999999999</v>
      </c>
      <c r="I72" s="30">
        <v>1.6060300000000001</v>
      </c>
      <c r="J72" s="30">
        <v>11.2325</v>
      </c>
      <c r="K72" s="30">
        <v>0.52971166999999997</v>
      </c>
      <c r="L72" s="30" t="s">
        <v>54</v>
      </c>
      <c r="M72" s="30">
        <v>12.729123830000001</v>
      </c>
      <c r="N72" s="30">
        <v>0</v>
      </c>
      <c r="O72" s="30">
        <v>12.729123830000001</v>
      </c>
      <c r="P72" s="30">
        <v>0</v>
      </c>
      <c r="Q72" s="30">
        <v>0</v>
      </c>
      <c r="R72" s="30">
        <v>12.729123830000001</v>
      </c>
    </row>
    <row r="73" spans="1:18" x14ac:dyDescent="0.25">
      <c r="A73" s="26" t="s">
        <v>145</v>
      </c>
      <c r="B73" s="32" t="s">
        <v>161</v>
      </c>
      <c r="C73" s="33" t="s">
        <v>162</v>
      </c>
      <c r="D73" s="33">
        <v>2024</v>
      </c>
      <c r="E73" s="33">
        <v>2026</v>
      </c>
      <c r="F73" s="30" t="s">
        <v>54</v>
      </c>
      <c r="G73" s="30">
        <v>14.081533329999999</v>
      </c>
      <c r="H73" s="30">
        <v>0.66108999999999996</v>
      </c>
      <c r="I73" s="30">
        <v>2.3009200000000001</v>
      </c>
      <c r="J73" s="30">
        <v>10.403449999999999</v>
      </c>
      <c r="K73" s="30">
        <v>0.71607332999999995</v>
      </c>
      <c r="L73" s="30" t="s">
        <v>54</v>
      </c>
      <c r="M73" s="30">
        <v>12.99775178</v>
      </c>
      <c r="N73" s="30">
        <v>0</v>
      </c>
      <c r="O73" s="30">
        <v>12.99775178</v>
      </c>
      <c r="P73" s="30">
        <v>0</v>
      </c>
      <c r="Q73" s="30">
        <v>0</v>
      </c>
      <c r="R73" s="30">
        <v>12.99775178</v>
      </c>
    </row>
    <row r="74" spans="1:18" x14ac:dyDescent="0.25">
      <c r="A74" s="26" t="s">
        <v>145</v>
      </c>
      <c r="B74" s="32" t="s">
        <v>163</v>
      </c>
      <c r="C74" s="33" t="s">
        <v>164</v>
      </c>
      <c r="D74" s="33">
        <v>2024</v>
      </c>
      <c r="E74" s="33">
        <v>2028</v>
      </c>
      <c r="F74" s="30" t="s">
        <v>54</v>
      </c>
      <c r="G74" s="30">
        <v>6.8115166700000005</v>
      </c>
      <c r="H74" s="30">
        <v>0.20835999999999999</v>
      </c>
      <c r="I74" s="30">
        <v>1.31758</v>
      </c>
      <c r="J74" s="30">
        <v>4.8956400000000002</v>
      </c>
      <c r="K74" s="30">
        <v>0.38993666999999999</v>
      </c>
      <c r="L74" s="30" t="s">
        <v>54</v>
      </c>
      <c r="M74" s="30">
        <v>5.9642409799999996</v>
      </c>
      <c r="N74" s="30">
        <v>0</v>
      </c>
      <c r="O74" s="30">
        <v>0</v>
      </c>
      <c r="P74" s="30">
        <v>0</v>
      </c>
      <c r="Q74" s="30">
        <v>5.9642409799999996</v>
      </c>
      <c r="R74" s="30">
        <v>5.9642409799999996</v>
      </c>
    </row>
    <row r="75" spans="1:18" x14ac:dyDescent="0.25">
      <c r="A75" s="26" t="s">
        <v>145</v>
      </c>
      <c r="B75" s="32" t="s">
        <v>165</v>
      </c>
      <c r="C75" s="33" t="s">
        <v>166</v>
      </c>
      <c r="D75" s="33">
        <v>2024</v>
      </c>
      <c r="E75" s="33">
        <v>2027</v>
      </c>
      <c r="F75" s="30" t="s">
        <v>54</v>
      </c>
      <c r="G75" s="30">
        <v>12.793424999999997</v>
      </c>
      <c r="H75" s="30">
        <v>0.80928</v>
      </c>
      <c r="I75" s="30">
        <v>2.2850600000000001</v>
      </c>
      <c r="J75" s="30">
        <v>9.2707599999999992</v>
      </c>
      <c r="K75" s="30">
        <v>0.42832500000000001</v>
      </c>
      <c r="L75" s="30" t="s">
        <v>54</v>
      </c>
      <c r="M75" s="30">
        <v>11.6078294</v>
      </c>
      <c r="N75" s="30">
        <v>0</v>
      </c>
      <c r="O75" s="30">
        <v>0</v>
      </c>
      <c r="P75" s="30">
        <v>11.6078294</v>
      </c>
      <c r="Q75" s="30">
        <v>0</v>
      </c>
      <c r="R75" s="30">
        <v>11.6078294</v>
      </c>
    </row>
    <row r="76" spans="1:18" x14ac:dyDescent="0.25">
      <c r="A76" s="26" t="s">
        <v>145</v>
      </c>
      <c r="B76" s="32" t="s">
        <v>167</v>
      </c>
      <c r="C76" s="33" t="s">
        <v>168</v>
      </c>
      <c r="D76" s="33">
        <v>2024</v>
      </c>
      <c r="E76" s="33">
        <v>2028</v>
      </c>
      <c r="F76" s="30" t="s">
        <v>54</v>
      </c>
      <c r="G76" s="30">
        <v>41.573534160000001</v>
      </c>
      <c r="H76" s="30">
        <v>3.32588273</v>
      </c>
      <c r="I76" s="30">
        <v>12.88779559</v>
      </c>
      <c r="J76" s="30">
        <v>19.955296400000002</v>
      </c>
      <c r="K76" s="30">
        <v>5.4045594399999999</v>
      </c>
      <c r="L76" s="30" t="s">
        <v>54</v>
      </c>
      <c r="M76" s="30">
        <v>41.519161250000003</v>
      </c>
      <c r="N76" s="30">
        <v>0</v>
      </c>
      <c r="O76" s="30">
        <v>0</v>
      </c>
      <c r="P76" s="30">
        <v>0</v>
      </c>
      <c r="Q76" s="30">
        <v>41.519161250000003</v>
      </c>
      <c r="R76" s="30">
        <v>41.519161250000003</v>
      </c>
    </row>
    <row r="77" spans="1:18" x14ac:dyDescent="0.25">
      <c r="A77" s="26" t="s">
        <v>145</v>
      </c>
      <c r="B77" s="32" t="s">
        <v>169</v>
      </c>
      <c r="C77" s="33" t="s">
        <v>170</v>
      </c>
      <c r="D77" s="33">
        <v>2024</v>
      </c>
      <c r="E77" s="33">
        <v>2028</v>
      </c>
      <c r="F77" s="30" t="s">
        <v>54</v>
      </c>
      <c r="G77" s="30">
        <v>7.7901499999999997</v>
      </c>
      <c r="H77" s="30">
        <v>0.19389999999999999</v>
      </c>
      <c r="I77" s="30">
        <v>0.84311000000000003</v>
      </c>
      <c r="J77" s="30">
        <v>6.4040699999999999</v>
      </c>
      <c r="K77" s="30">
        <v>0.34906999999999999</v>
      </c>
      <c r="L77" s="30" t="s">
        <v>54</v>
      </c>
      <c r="M77" s="30">
        <v>6.9532167999999999</v>
      </c>
      <c r="N77" s="30">
        <v>0</v>
      </c>
      <c r="O77" s="30">
        <v>0</v>
      </c>
      <c r="P77" s="30">
        <v>0</v>
      </c>
      <c r="Q77" s="30">
        <v>6.9532167999999999</v>
      </c>
      <c r="R77" s="30">
        <v>6.9532167999999999</v>
      </c>
    </row>
    <row r="78" spans="1:18" ht="47.25" x14ac:dyDescent="0.25">
      <c r="A78" s="26" t="s">
        <v>145</v>
      </c>
      <c r="B78" s="32" t="s">
        <v>171</v>
      </c>
      <c r="C78" s="33" t="s">
        <v>172</v>
      </c>
      <c r="D78" s="33">
        <v>2027</v>
      </c>
      <c r="E78" s="33">
        <v>2027</v>
      </c>
      <c r="F78" s="30" t="s">
        <v>54</v>
      </c>
      <c r="G78" s="30">
        <v>11.854660000000003</v>
      </c>
      <c r="H78" s="30">
        <v>0.95171008000000001</v>
      </c>
      <c r="I78" s="30">
        <v>3.6878765599999999</v>
      </c>
      <c r="J78" s="30">
        <v>5.7102604799999996</v>
      </c>
      <c r="K78" s="30">
        <v>1.504812880000002</v>
      </c>
      <c r="L78" s="30" t="s">
        <v>54</v>
      </c>
      <c r="M78" s="30">
        <v>11.854660000000001</v>
      </c>
      <c r="N78" s="30">
        <v>0</v>
      </c>
      <c r="O78" s="30">
        <v>0</v>
      </c>
      <c r="P78" s="30">
        <v>11.854660000000001</v>
      </c>
      <c r="Q78" s="30">
        <v>0</v>
      </c>
      <c r="R78" s="30">
        <v>11.854660000000001</v>
      </c>
    </row>
    <row r="79" spans="1:18" ht="31.5" x14ac:dyDescent="0.25">
      <c r="A79" s="26" t="s">
        <v>145</v>
      </c>
      <c r="B79" s="32" t="s">
        <v>173</v>
      </c>
      <c r="C79" s="33" t="s">
        <v>174</v>
      </c>
      <c r="D79" s="33">
        <v>2024</v>
      </c>
      <c r="E79" s="33">
        <v>2026</v>
      </c>
      <c r="F79" s="30" t="s">
        <v>54</v>
      </c>
      <c r="G79" s="30">
        <v>9.5277200000000004</v>
      </c>
      <c r="H79" s="30">
        <v>0.66898999999999997</v>
      </c>
      <c r="I79" s="30">
        <v>3.2624200000000001</v>
      </c>
      <c r="J79" s="30">
        <v>3.5492300000000001</v>
      </c>
      <c r="K79" s="30">
        <v>2.0470799999999998</v>
      </c>
      <c r="L79" s="30" t="s">
        <v>54</v>
      </c>
      <c r="M79" s="30">
        <v>1.6890306799999999</v>
      </c>
      <c r="N79" s="30">
        <v>1.6890306799999999</v>
      </c>
      <c r="O79" s="30">
        <v>0</v>
      </c>
      <c r="P79" s="30">
        <v>0</v>
      </c>
      <c r="Q79" s="30">
        <v>0</v>
      </c>
      <c r="R79" s="30">
        <v>1.6890306799999999</v>
      </c>
    </row>
    <row r="80" spans="1:18" ht="78.75" x14ac:dyDescent="0.25">
      <c r="A80" s="26" t="s">
        <v>145</v>
      </c>
      <c r="B80" s="32" t="s">
        <v>175</v>
      </c>
      <c r="C80" s="33" t="s">
        <v>176</v>
      </c>
      <c r="D80" s="33">
        <v>2026</v>
      </c>
      <c r="E80" s="33">
        <v>2027</v>
      </c>
      <c r="F80" s="30" t="s">
        <v>54</v>
      </c>
      <c r="G80" s="30">
        <v>29.201497750000001</v>
      </c>
      <c r="H80" s="30">
        <v>2.33611982</v>
      </c>
      <c r="I80" s="30">
        <v>9.0524643000000005</v>
      </c>
      <c r="J80" s="30">
        <v>14.016718920000001</v>
      </c>
      <c r="K80" s="30">
        <v>3.79619471</v>
      </c>
      <c r="L80" s="30" t="s">
        <v>54</v>
      </c>
      <c r="M80" s="30">
        <v>29.201497750000001</v>
      </c>
      <c r="N80" s="30">
        <v>0</v>
      </c>
      <c r="O80" s="30">
        <v>6.7651871000000003</v>
      </c>
      <c r="P80" s="30">
        <v>22.436310650000003</v>
      </c>
      <c r="Q80" s="30">
        <v>0</v>
      </c>
      <c r="R80" s="30">
        <v>29.201497750000001</v>
      </c>
    </row>
    <row r="81" spans="1:18" ht="47.25" x14ac:dyDescent="0.25">
      <c r="A81" s="26" t="s">
        <v>145</v>
      </c>
      <c r="B81" s="32" t="s">
        <v>177</v>
      </c>
      <c r="C81" s="33" t="s">
        <v>178</v>
      </c>
      <c r="D81" s="33">
        <v>2024</v>
      </c>
      <c r="E81" s="33">
        <v>2026</v>
      </c>
      <c r="F81" s="30" t="s">
        <v>54</v>
      </c>
      <c r="G81" s="30">
        <v>27.996718689999998</v>
      </c>
      <c r="H81" s="30">
        <v>1.9862886399999999</v>
      </c>
      <c r="I81" s="30">
        <v>8.0837276300000003</v>
      </c>
      <c r="J81" s="30">
        <v>16.396331270000001</v>
      </c>
      <c r="K81" s="30">
        <v>1.530371149999997</v>
      </c>
      <c r="L81" s="30" t="s">
        <v>54</v>
      </c>
      <c r="M81" s="30">
        <v>23.150417560000001</v>
      </c>
      <c r="N81" s="30">
        <v>23.150417560000001</v>
      </c>
      <c r="O81" s="30">
        <v>0</v>
      </c>
      <c r="P81" s="30">
        <v>0</v>
      </c>
      <c r="Q81" s="30">
        <v>0</v>
      </c>
      <c r="R81" s="30">
        <v>23.150417560000001</v>
      </c>
    </row>
    <row r="82" spans="1:18" ht="63" x14ac:dyDescent="0.25">
      <c r="A82" s="26" t="s">
        <v>145</v>
      </c>
      <c r="B82" s="32" t="s">
        <v>179</v>
      </c>
      <c r="C82" s="33" t="s">
        <v>180</v>
      </c>
      <c r="D82" s="33">
        <v>2025</v>
      </c>
      <c r="E82" s="33">
        <v>2029</v>
      </c>
      <c r="F82" s="30" t="s">
        <v>54</v>
      </c>
      <c r="G82" s="30">
        <v>632.77827000000002</v>
      </c>
      <c r="H82" s="30">
        <v>37.969319999999996</v>
      </c>
      <c r="I82" s="30">
        <v>118.04667999999999</v>
      </c>
      <c r="J82" s="30">
        <v>389.03008</v>
      </c>
      <c r="K82" s="30">
        <v>87.73219000000006</v>
      </c>
      <c r="L82" s="30" t="s">
        <v>54</v>
      </c>
      <c r="M82" s="30">
        <v>632.77827000000002</v>
      </c>
      <c r="N82" s="30">
        <v>17.69658351</v>
      </c>
      <c r="O82" s="30">
        <v>80.312858210000002</v>
      </c>
      <c r="P82" s="30">
        <v>110.98405703</v>
      </c>
      <c r="Q82" s="30">
        <v>155.86183273</v>
      </c>
      <c r="R82" s="30">
        <v>364.85533148000002</v>
      </c>
    </row>
    <row r="83" spans="1:18" ht="47.25" x14ac:dyDescent="0.25">
      <c r="A83" s="26" t="s">
        <v>145</v>
      </c>
      <c r="B83" s="32" t="s">
        <v>181</v>
      </c>
      <c r="C83" s="33" t="s">
        <v>182</v>
      </c>
      <c r="D83" s="33">
        <v>2024</v>
      </c>
      <c r="E83" s="33">
        <v>2026</v>
      </c>
      <c r="F83" s="30" t="s">
        <v>54</v>
      </c>
      <c r="G83" s="30">
        <v>16.238891670000001</v>
      </c>
      <c r="H83" s="30">
        <v>1.00302</v>
      </c>
      <c r="I83" s="30">
        <v>3.23054</v>
      </c>
      <c r="J83" s="30">
        <v>11.47803</v>
      </c>
      <c r="K83" s="30">
        <v>0.52730166999999994</v>
      </c>
      <c r="L83" s="30" t="s">
        <v>54</v>
      </c>
      <c r="M83" s="30">
        <v>15.187156</v>
      </c>
      <c r="N83" s="30">
        <v>11.28563389</v>
      </c>
      <c r="O83" s="30">
        <v>3.9015204400000001</v>
      </c>
      <c r="P83" s="30">
        <v>0</v>
      </c>
      <c r="Q83" s="30">
        <v>0</v>
      </c>
      <c r="R83" s="30">
        <v>15.18715433</v>
      </c>
    </row>
    <row r="84" spans="1:18" ht="47.25" x14ac:dyDescent="0.25">
      <c r="A84" s="26" t="s">
        <v>145</v>
      </c>
      <c r="B84" s="32" t="s">
        <v>183</v>
      </c>
      <c r="C84" s="33" t="s">
        <v>184</v>
      </c>
      <c r="D84" s="33">
        <v>2024</v>
      </c>
      <c r="E84" s="33">
        <v>2026</v>
      </c>
      <c r="F84" s="30" t="s">
        <v>54</v>
      </c>
      <c r="G84" s="30">
        <v>16.305949999999999</v>
      </c>
      <c r="H84" s="30">
        <v>0.96411000000000002</v>
      </c>
      <c r="I84" s="30">
        <v>2.1666300000000001</v>
      </c>
      <c r="J84" s="30">
        <v>12.38688</v>
      </c>
      <c r="K84" s="30">
        <v>0.78832999999999998</v>
      </c>
      <c r="L84" s="30" t="s">
        <v>54</v>
      </c>
      <c r="M84" s="30">
        <v>15.29292918</v>
      </c>
      <c r="N84" s="30">
        <v>11.820589679999999</v>
      </c>
      <c r="O84" s="30">
        <v>3.4723294999999998</v>
      </c>
      <c r="P84" s="30">
        <v>0</v>
      </c>
      <c r="Q84" s="30">
        <v>0</v>
      </c>
      <c r="R84" s="30">
        <v>15.292919179999998</v>
      </c>
    </row>
    <row r="85" spans="1:18" ht="47.25" x14ac:dyDescent="0.25">
      <c r="A85" s="26" t="s">
        <v>145</v>
      </c>
      <c r="B85" s="32" t="s">
        <v>185</v>
      </c>
      <c r="C85" s="33" t="s">
        <v>186</v>
      </c>
      <c r="D85" s="33">
        <v>2022</v>
      </c>
      <c r="E85" s="33">
        <v>2025</v>
      </c>
      <c r="F85" s="30" t="s">
        <v>54</v>
      </c>
      <c r="G85" s="30">
        <v>6.3818166700000001</v>
      </c>
      <c r="H85" s="30">
        <v>0.51054533000000002</v>
      </c>
      <c r="I85" s="30">
        <v>1.9783631699999999</v>
      </c>
      <c r="J85" s="30">
        <v>3.063272</v>
      </c>
      <c r="K85" s="30">
        <v>0.82963617000000001</v>
      </c>
      <c r="L85" s="30" t="s">
        <v>54</v>
      </c>
      <c r="M85" s="30">
        <v>2.40616348</v>
      </c>
      <c r="N85" s="30">
        <v>2.4061634800000005</v>
      </c>
      <c r="O85" s="30">
        <v>0</v>
      </c>
      <c r="P85" s="30">
        <v>0</v>
      </c>
      <c r="Q85" s="30">
        <v>0</v>
      </c>
      <c r="R85" s="30">
        <v>2.4061634800000005</v>
      </c>
    </row>
    <row r="86" spans="1:18" ht="63" x14ac:dyDescent="0.25">
      <c r="A86" s="26" t="s">
        <v>145</v>
      </c>
      <c r="B86" s="32" t="s">
        <v>187</v>
      </c>
      <c r="C86" s="33" t="s">
        <v>188</v>
      </c>
      <c r="D86" s="33">
        <v>2024</v>
      </c>
      <c r="E86" s="33">
        <v>2025</v>
      </c>
      <c r="F86" s="30" t="s">
        <v>54</v>
      </c>
      <c r="G86" s="30">
        <v>1.05669437</v>
      </c>
      <c r="H86" s="30">
        <v>9.0080400000000005E-2</v>
      </c>
      <c r="I86" s="30">
        <v>4.2613110000000003E-2</v>
      </c>
      <c r="J86" s="30">
        <v>0.91593287000000001</v>
      </c>
      <c r="K86" s="30">
        <v>8.0679900000000006E-3</v>
      </c>
      <c r="L86" s="30" t="s">
        <v>54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</row>
    <row r="87" spans="1:18" ht="63" x14ac:dyDescent="0.25">
      <c r="A87" s="26" t="s">
        <v>145</v>
      </c>
      <c r="B87" s="32" t="s">
        <v>189</v>
      </c>
      <c r="C87" s="33" t="s">
        <v>190</v>
      </c>
      <c r="D87" s="33">
        <v>2024</v>
      </c>
      <c r="E87" s="33">
        <v>2025</v>
      </c>
      <c r="F87" s="30" t="s">
        <v>54</v>
      </c>
      <c r="G87" s="30">
        <v>1.8388867899999999</v>
      </c>
      <c r="H87" s="30">
        <v>0.12216998</v>
      </c>
      <c r="I87" s="30">
        <v>0.56352807999999999</v>
      </c>
      <c r="J87" s="30">
        <v>0.96782975000000004</v>
      </c>
      <c r="K87" s="30">
        <v>0.18535898000000001</v>
      </c>
      <c r="L87" s="30" t="s">
        <v>54</v>
      </c>
      <c r="M87" s="30">
        <v>1.7081784200000001</v>
      </c>
      <c r="N87" s="30">
        <v>1.7081784200000001</v>
      </c>
      <c r="O87" s="30">
        <v>0</v>
      </c>
      <c r="P87" s="30">
        <v>0</v>
      </c>
      <c r="Q87" s="30">
        <v>0</v>
      </c>
      <c r="R87" s="30">
        <v>1.7081784200000001</v>
      </c>
    </row>
    <row r="88" spans="1:18" ht="63" x14ac:dyDescent="0.25">
      <c r="A88" s="26" t="s">
        <v>145</v>
      </c>
      <c r="B88" s="32" t="s">
        <v>191</v>
      </c>
      <c r="C88" s="33" t="s">
        <v>192</v>
      </c>
      <c r="D88" s="33">
        <v>2024</v>
      </c>
      <c r="E88" s="33">
        <v>2025</v>
      </c>
      <c r="F88" s="30" t="s">
        <v>54</v>
      </c>
      <c r="G88" s="30">
        <v>0.92972550999999992</v>
      </c>
      <c r="H88" s="30">
        <v>9.0080400000000005E-2</v>
      </c>
      <c r="I88" s="30">
        <v>5.5339359999999997E-2</v>
      </c>
      <c r="J88" s="30">
        <v>0.77552721999999996</v>
      </c>
      <c r="K88" s="30">
        <v>8.7785299999999997E-3</v>
      </c>
      <c r="L88" s="30" t="s">
        <v>54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</row>
    <row r="89" spans="1:18" ht="63" x14ac:dyDescent="0.25">
      <c r="A89" s="26" t="s">
        <v>145</v>
      </c>
      <c r="B89" s="32" t="s">
        <v>193</v>
      </c>
      <c r="C89" s="33" t="s">
        <v>194</v>
      </c>
      <c r="D89" s="33">
        <v>2024</v>
      </c>
      <c r="E89" s="33">
        <v>2025</v>
      </c>
      <c r="F89" s="30" t="s">
        <v>54</v>
      </c>
      <c r="G89" s="30">
        <v>1.21979712</v>
      </c>
      <c r="H89" s="30">
        <v>9.0080400000000005E-2</v>
      </c>
      <c r="I89" s="30">
        <v>4.0319639999999997E-2</v>
      </c>
      <c r="J89" s="30">
        <v>1.0821624299999999</v>
      </c>
      <c r="K89" s="30">
        <v>7.2346499999999996E-3</v>
      </c>
      <c r="L89" s="30" t="s">
        <v>54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</row>
    <row r="90" spans="1:18" ht="63" x14ac:dyDescent="0.25">
      <c r="A90" s="26" t="s">
        <v>145</v>
      </c>
      <c r="B90" s="32" t="s">
        <v>195</v>
      </c>
      <c r="C90" s="33" t="s">
        <v>196</v>
      </c>
      <c r="D90" s="33">
        <v>2024</v>
      </c>
      <c r="E90" s="33">
        <v>2025</v>
      </c>
      <c r="F90" s="30" t="s">
        <v>54</v>
      </c>
      <c r="G90" s="30">
        <v>1.14910439</v>
      </c>
      <c r="H90" s="30">
        <v>9.0080400000000005E-2</v>
      </c>
      <c r="I90" s="30">
        <v>3.8221270000000002E-2</v>
      </c>
      <c r="J90" s="30">
        <v>1.0118398</v>
      </c>
      <c r="K90" s="30">
        <v>8.9629199999999992E-3</v>
      </c>
      <c r="L90" s="30" t="s">
        <v>54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</row>
    <row r="91" spans="1:18" ht="78.75" x14ac:dyDescent="0.25">
      <c r="A91" s="26" t="s">
        <v>145</v>
      </c>
      <c r="B91" s="32" t="s">
        <v>197</v>
      </c>
      <c r="C91" s="33" t="s">
        <v>198</v>
      </c>
      <c r="D91" s="33">
        <v>2024</v>
      </c>
      <c r="E91" s="33">
        <v>2025</v>
      </c>
      <c r="F91" s="30" t="s">
        <v>54</v>
      </c>
      <c r="G91" s="30">
        <v>1.8566952600000002</v>
      </c>
      <c r="H91" s="30">
        <v>0.12216998</v>
      </c>
      <c r="I91" s="30">
        <v>0.57397195000000001</v>
      </c>
      <c r="J91" s="30">
        <v>0.97026767000000003</v>
      </c>
      <c r="K91" s="30">
        <v>0.19028566</v>
      </c>
      <c r="L91" s="30" t="s">
        <v>54</v>
      </c>
      <c r="M91" s="30">
        <v>1.7258790500000001</v>
      </c>
      <c r="N91" s="30">
        <v>1.7258790500000001</v>
      </c>
      <c r="O91" s="30">
        <v>0</v>
      </c>
      <c r="P91" s="30">
        <v>0</v>
      </c>
      <c r="Q91" s="30">
        <v>0</v>
      </c>
      <c r="R91" s="30">
        <v>1.7258790500000001</v>
      </c>
    </row>
    <row r="92" spans="1:18" ht="63" x14ac:dyDescent="0.25">
      <c r="A92" s="26" t="s">
        <v>145</v>
      </c>
      <c r="B92" s="32" t="s">
        <v>199</v>
      </c>
      <c r="C92" s="33" t="s">
        <v>200</v>
      </c>
      <c r="D92" s="33">
        <v>2024</v>
      </c>
      <c r="E92" s="33">
        <v>2025</v>
      </c>
      <c r="F92" s="30" t="s">
        <v>54</v>
      </c>
      <c r="G92" s="30">
        <v>1.8389049499999999</v>
      </c>
      <c r="H92" s="30">
        <v>0.12216998</v>
      </c>
      <c r="I92" s="30">
        <v>0.56352807999999999</v>
      </c>
      <c r="J92" s="30">
        <v>0.96782975000000004</v>
      </c>
      <c r="K92" s="30">
        <v>0.18537714</v>
      </c>
      <c r="L92" s="30" t="s">
        <v>54</v>
      </c>
      <c r="M92" s="30">
        <v>1.7081784200000001</v>
      </c>
      <c r="N92" s="30">
        <v>1.7081784200000001</v>
      </c>
      <c r="O92" s="30">
        <v>0</v>
      </c>
      <c r="P92" s="30">
        <v>0</v>
      </c>
      <c r="Q92" s="30">
        <v>0</v>
      </c>
      <c r="R92" s="30">
        <v>1.7081784200000001</v>
      </c>
    </row>
    <row r="93" spans="1:18" ht="47.25" x14ac:dyDescent="0.25">
      <c r="A93" s="26" t="s">
        <v>201</v>
      </c>
      <c r="B93" s="32" t="s">
        <v>202</v>
      </c>
      <c r="C93" s="33" t="s">
        <v>53</v>
      </c>
      <c r="D93" s="33" t="s">
        <v>54</v>
      </c>
      <c r="E93" s="33" t="s">
        <v>54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</row>
    <row r="94" spans="1:18" ht="31.5" x14ac:dyDescent="0.25">
      <c r="A94" s="26" t="s">
        <v>201</v>
      </c>
      <c r="B94" s="32" t="s">
        <v>203</v>
      </c>
      <c r="C94" s="33" t="s">
        <v>204</v>
      </c>
      <c r="D94" s="33">
        <v>2024</v>
      </c>
      <c r="E94" s="33">
        <v>2027</v>
      </c>
      <c r="F94" s="30" t="s">
        <v>54</v>
      </c>
      <c r="G94" s="30">
        <v>208.72481211000002</v>
      </c>
      <c r="H94" s="30">
        <v>11.587458610000001</v>
      </c>
      <c r="I94" s="30">
        <v>37.456097159999999</v>
      </c>
      <c r="J94" s="30">
        <v>118.28241211</v>
      </c>
      <c r="K94" s="30">
        <v>41.398844230000002</v>
      </c>
      <c r="L94" s="30" t="s">
        <v>54</v>
      </c>
      <c r="M94" s="30">
        <v>208.62094746</v>
      </c>
      <c r="N94" s="30">
        <v>12.275089980000002</v>
      </c>
      <c r="O94" s="30">
        <v>127.12399076</v>
      </c>
      <c r="P94" s="30">
        <v>69.221866720000008</v>
      </c>
      <c r="Q94" s="30">
        <v>0</v>
      </c>
      <c r="R94" s="30">
        <v>208.62094746</v>
      </c>
    </row>
    <row r="95" spans="1:18" ht="31.5" x14ac:dyDescent="0.25">
      <c r="A95" s="26" t="s">
        <v>201</v>
      </c>
      <c r="B95" s="32" t="s">
        <v>205</v>
      </c>
      <c r="C95" s="33" t="s">
        <v>206</v>
      </c>
      <c r="D95" s="33">
        <v>2025</v>
      </c>
      <c r="E95" s="33">
        <v>2028</v>
      </c>
      <c r="F95" s="30" t="s">
        <v>54</v>
      </c>
      <c r="G95" s="30">
        <v>251.9912463</v>
      </c>
      <c r="H95" s="30">
        <v>20.159299699999998</v>
      </c>
      <c r="I95" s="30">
        <v>78.117286350000001</v>
      </c>
      <c r="J95" s="30">
        <v>120.95579822000001</v>
      </c>
      <c r="K95" s="30">
        <v>32.758862030000003</v>
      </c>
      <c r="L95" s="30" t="s">
        <v>54</v>
      </c>
      <c r="M95" s="30">
        <v>251.9912463</v>
      </c>
      <c r="N95" s="30">
        <v>11.736084869999999</v>
      </c>
      <c r="O95" s="30">
        <v>1.4285807500000001</v>
      </c>
      <c r="P95" s="30">
        <v>157.62029765</v>
      </c>
      <c r="Q95" s="30">
        <v>81.206283029999994</v>
      </c>
      <c r="R95" s="30">
        <v>251.9912463</v>
      </c>
    </row>
    <row r="96" spans="1:18" ht="31.5" x14ac:dyDescent="0.25">
      <c r="A96" s="26" t="s">
        <v>201</v>
      </c>
      <c r="B96" s="32" t="s">
        <v>207</v>
      </c>
      <c r="C96" s="33" t="s">
        <v>208</v>
      </c>
      <c r="D96" s="33">
        <v>2024</v>
      </c>
      <c r="E96" s="33">
        <v>2026</v>
      </c>
      <c r="F96" s="30" t="s">
        <v>54</v>
      </c>
      <c r="G96" s="30">
        <v>25.9758</v>
      </c>
      <c r="H96" s="30">
        <v>2.0780639999999999</v>
      </c>
      <c r="I96" s="30">
        <v>8.0524979999999999</v>
      </c>
      <c r="J96" s="30">
        <v>12.468384</v>
      </c>
      <c r="K96" s="30">
        <v>3.3768539999999998</v>
      </c>
      <c r="L96" s="30" t="s">
        <v>54</v>
      </c>
      <c r="M96" s="30">
        <v>25.22846504</v>
      </c>
      <c r="N96" s="30">
        <v>23.673915040000001</v>
      </c>
      <c r="O96" s="30">
        <v>1.5545500000000001</v>
      </c>
      <c r="P96" s="30">
        <v>0</v>
      </c>
      <c r="Q96" s="30">
        <v>0</v>
      </c>
      <c r="R96" s="30">
        <v>25.22846504</v>
      </c>
    </row>
    <row r="97" spans="1:18" ht="31.5" x14ac:dyDescent="0.25">
      <c r="A97" s="26" t="s">
        <v>201</v>
      </c>
      <c r="B97" s="32" t="s">
        <v>209</v>
      </c>
      <c r="C97" s="33" t="s">
        <v>210</v>
      </c>
      <c r="D97" s="33">
        <v>2028</v>
      </c>
      <c r="E97" s="33">
        <v>2029</v>
      </c>
      <c r="F97" s="30" t="s">
        <v>54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 t="s">
        <v>54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</row>
    <row r="98" spans="1:18" ht="31.5" x14ac:dyDescent="0.25">
      <c r="A98" s="26" t="s">
        <v>201</v>
      </c>
      <c r="B98" s="32" t="s">
        <v>211</v>
      </c>
      <c r="C98" s="33" t="s">
        <v>212</v>
      </c>
      <c r="D98" s="33">
        <v>2024</v>
      </c>
      <c r="E98" s="33">
        <v>2025</v>
      </c>
      <c r="F98" s="30" t="s">
        <v>54</v>
      </c>
      <c r="G98" s="30">
        <v>7.0458083300000007</v>
      </c>
      <c r="H98" s="30">
        <v>0.18243000000000001</v>
      </c>
      <c r="I98" s="30">
        <v>0.73751</v>
      </c>
      <c r="J98" s="30">
        <v>5.75427</v>
      </c>
      <c r="K98" s="30">
        <v>0.37159832999999998</v>
      </c>
      <c r="L98" s="30" t="s">
        <v>54</v>
      </c>
      <c r="M98" s="30">
        <v>6.8422459</v>
      </c>
      <c r="N98" s="30">
        <v>6.8422459</v>
      </c>
      <c r="O98" s="30">
        <v>0</v>
      </c>
      <c r="P98" s="30">
        <v>0</v>
      </c>
      <c r="Q98" s="30">
        <v>0</v>
      </c>
      <c r="R98" s="30">
        <v>6.8422459</v>
      </c>
    </row>
    <row r="99" spans="1:18" ht="31.5" x14ac:dyDescent="0.25">
      <c r="A99" s="26" t="s">
        <v>201</v>
      </c>
      <c r="B99" s="32" t="s">
        <v>213</v>
      </c>
      <c r="C99" s="33" t="s">
        <v>214</v>
      </c>
      <c r="D99" s="33">
        <v>2024</v>
      </c>
      <c r="E99" s="33">
        <v>2025</v>
      </c>
      <c r="F99" s="30" t="s">
        <v>54</v>
      </c>
      <c r="G99" s="30">
        <v>5.9232749999999994</v>
      </c>
      <c r="H99" s="30">
        <v>0.13594000000000001</v>
      </c>
      <c r="I99" s="30">
        <v>0.69545000000000001</v>
      </c>
      <c r="J99" s="30">
        <v>4.71624</v>
      </c>
      <c r="K99" s="30">
        <v>0.37564499999999995</v>
      </c>
      <c r="L99" s="30" t="s">
        <v>54</v>
      </c>
      <c r="M99" s="30">
        <v>5.7621018700000004</v>
      </c>
      <c r="N99" s="30">
        <v>5.7621018700000004</v>
      </c>
      <c r="O99" s="30">
        <v>0</v>
      </c>
      <c r="P99" s="30">
        <v>0</v>
      </c>
      <c r="Q99" s="30">
        <v>0</v>
      </c>
      <c r="R99" s="30">
        <v>5.7621018700000004</v>
      </c>
    </row>
    <row r="100" spans="1:18" ht="31.5" x14ac:dyDescent="0.25">
      <c r="A100" s="26" t="s">
        <v>201</v>
      </c>
      <c r="B100" s="32" t="s">
        <v>215</v>
      </c>
      <c r="C100" s="33" t="s">
        <v>216</v>
      </c>
      <c r="D100" s="33">
        <v>2024</v>
      </c>
      <c r="E100" s="33">
        <v>2025</v>
      </c>
      <c r="F100" s="30" t="s">
        <v>54</v>
      </c>
      <c r="G100" s="30">
        <v>4.02934167</v>
      </c>
      <c r="H100" s="30">
        <v>0.11047</v>
      </c>
      <c r="I100" s="30">
        <v>0.39805000000000001</v>
      </c>
      <c r="J100" s="30">
        <v>3.2982300000000002</v>
      </c>
      <c r="K100" s="30">
        <v>0.22259167000000002</v>
      </c>
      <c r="L100" s="30" t="s">
        <v>54</v>
      </c>
      <c r="M100" s="30">
        <v>3.9009824000000002</v>
      </c>
      <c r="N100" s="30">
        <v>3.9009824000000002</v>
      </c>
      <c r="O100" s="30">
        <v>0</v>
      </c>
      <c r="P100" s="30">
        <v>0</v>
      </c>
      <c r="Q100" s="30">
        <v>0</v>
      </c>
      <c r="R100" s="30">
        <v>3.9009824000000002</v>
      </c>
    </row>
    <row r="101" spans="1:18" ht="31.5" x14ac:dyDescent="0.25">
      <c r="A101" s="26" t="s">
        <v>201</v>
      </c>
      <c r="B101" s="32" t="s">
        <v>217</v>
      </c>
      <c r="C101" s="33" t="s">
        <v>218</v>
      </c>
      <c r="D101" s="33">
        <v>2024</v>
      </c>
      <c r="E101" s="33">
        <v>2025</v>
      </c>
      <c r="F101" s="30" t="s">
        <v>54</v>
      </c>
      <c r="G101" s="30">
        <v>5.92874167</v>
      </c>
      <c r="H101" s="30">
        <v>0.18522</v>
      </c>
      <c r="I101" s="30">
        <v>0.76698999999999995</v>
      </c>
      <c r="J101" s="30">
        <v>4.6051000000000002</v>
      </c>
      <c r="K101" s="30">
        <v>0.37143166999999999</v>
      </c>
      <c r="L101" s="30" t="s">
        <v>54</v>
      </c>
      <c r="M101" s="30">
        <v>5.7182651900000003</v>
      </c>
      <c r="N101" s="30">
        <v>5.7182651900000003</v>
      </c>
      <c r="O101" s="30">
        <v>0</v>
      </c>
      <c r="P101" s="30">
        <v>0</v>
      </c>
      <c r="Q101" s="30">
        <v>0</v>
      </c>
      <c r="R101" s="30">
        <v>5.7182651900000003</v>
      </c>
    </row>
    <row r="102" spans="1:18" ht="31.5" x14ac:dyDescent="0.25">
      <c r="A102" s="26" t="s">
        <v>201</v>
      </c>
      <c r="B102" s="32" t="s">
        <v>219</v>
      </c>
      <c r="C102" s="33" t="s">
        <v>220</v>
      </c>
      <c r="D102" s="33">
        <v>2024</v>
      </c>
      <c r="E102" s="33">
        <v>2026</v>
      </c>
      <c r="F102" s="30" t="s">
        <v>54</v>
      </c>
      <c r="G102" s="30">
        <v>29.129624999999997</v>
      </c>
      <c r="H102" s="30">
        <v>2.3303699999999998</v>
      </c>
      <c r="I102" s="30">
        <v>9.0301837500000008</v>
      </c>
      <c r="J102" s="30">
        <v>13.98222</v>
      </c>
      <c r="K102" s="30">
        <v>3.7868512499999998</v>
      </c>
      <c r="L102" s="30" t="s">
        <v>54</v>
      </c>
      <c r="M102" s="30">
        <v>28.15648011</v>
      </c>
      <c r="N102" s="30">
        <v>26.559880589999999</v>
      </c>
      <c r="O102" s="30">
        <v>1.59659952</v>
      </c>
      <c r="P102" s="30">
        <v>0</v>
      </c>
      <c r="Q102" s="30">
        <v>0</v>
      </c>
      <c r="R102" s="30">
        <v>28.15648011</v>
      </c>
    </row>
    <row r="103" spans="1:18" ht="31.5" x14ac:dyDescent="0.25">
      <c r="A103" s="26" t="s">
        <v>201</v>
      </c>
      <c r="B103" s="32" t="s">
        <v>221</v>
      </c>
      <c r="C103" s="33" t="s">
        <v>222</v>
      </c>
      <c r="D103" s="33">
        <v>2024</v>
      </c>
      <c r="E103" s="33">
        <v>2025</v>
      </c>
      <c r="F103" s="30" t="s">
        <v>54</v>
      </c>
      <c r="G103" s="30">
        <v>3.9792749999999999</v>
      </c>
      <c r="H103" s="30">
        <v>8.2320000000000004E-2</v>
      </c>
      <c r="I103" s="30">
        <v>0.28011999999999998</v>
      </c>
      <c r="J103" s="30">
        <v>3.3309600000000001</v>
      </c>
      <c r="K103" s="30">
        <v>0.28587499999999999</v>
      </c>
      <c r="L103" s="30" t="s">
        <v>54</v>
      </c>
      <c r="M103" s="30">
        <v>3.8792870000000002</v>
      </c>
      <c r="N103" s="30">
        <v>3.8792870000000002</v>
      </c>
      <c r="O103" s="30">
        <v>0</v>
      </c>
      <c r="P103" s="30">
        <v>0</v>
      </c>
      <c r="Q103" s="30">
        <v>0</v>
      </c>
      <c r="R103" s="30">
        <v>3.8792870000000002</v>
      </c>
    </row>
    <row r="104" spans="1:18" ht="31.5" x14ac:dyDescent="0.25">
      <c r="A104" s="26" t="s">
        <v>201</v>
      </c>
      <c r="B104" s="32" t="s">
        <v>223</v>
      </c>
      <c r="C104" s="33" t="s">
        <v>224</v>
      </c>
      <c r="D104" s="33">
        <v>2024</v>
      </c>
      <c r="E104" s="33">
        <v>2026</v>
      </c>
      <c r="F104" s="30" t="s">
        <v>54</v>
      </c>
      <c r="G104" s="30">
        <v>23.737883189999998</v>
      </c>
      <c r="H104" s="30">
        <v>1.89903066</v>
      </c>
      <c r="I104" s="30">
        <v>7.3587437900000001</v>
      </c>
      <c r="J104" s="30">
        <v>11.394183930000001</v>
      </c>
      <c r="K104" s="30">
        <v>3.0859248099999999</v>
      </c>
      <c r="L104" s="30" t="s">
        <v>54</v>
      </c>
      <c r="M104" s="30">
        <v>22.801943900000001</v>
      </c>
      <c r="N104" s="30">
        <v>22.801943900000001</v>
      </c>
      <c r="O104" s="30">
        <v>0</v>
      </c>
      <c r="P104" s="30">
        <v>0</v>
      </c>
      <c r="Q104" s="30">
        <v>0</v>
      </c>
      <c r="R104" s="30">
        <v>22.801943900000001</v>
      </c>
    </row>
    <row r="105" spans="1:18" ht="63" x14ac:dyDescent="0.25">
      <c r="A105" s="26" t="s">
        <v>201</v>
      </c>
      <c r="B105" s="32" t="s">
        <v>225</v>
      </c>
      <c r="C105" s="33" t="s">
        <v>226</v>
      </c>
      <c r="D105" s="33">
        <v>2026</v>
      </c>
      <c r="E105" s="33">
        <v>2026</v>
      </c>
      <c r="F105" s="30" t="s">
        <v>54</v>
      </c>
      <c r="G105" s="30">
        <v>2.67764728</v>
      </c>
      <c r="H105" s="30">
        <v>0.38866172999999998</v>
      </c>
      <c r="I105" s="30">
        <v>0.43490725000000002</v>
      </c>
      <c r="J105" s="30">
        <v>1.37339133</v>
      </c>
      <c r="K105" s="30">
        <v>0.48068696999999999</v>
      </c>
      <c r="L105" s="30" t="s">
        <v>54</v>
      </c>
      <c r="M105" s="30">
        <v>2.67764728</v>
      </c>
      <c r="N105" s="30">
        <v>0</v>
      </c>
      <c r="O105" s="30">
        <v>2.67764728</v>
      </c>
      <c r="P105" s="30">
        <v>0</v>
      </c>
      <c r="Q105" s="30">
        <v>0</v>
      </c>
      <c r="R105" s="30">
        <v>2.67764728</v>
      </c>
    </row>
    <row r="106" spans="1:18" ht="47.25" x14ac:dyDescent="0.25">
      <c r="A106" s="26" t="s">
        <v>201</v>
      </c>
      <c r="B106" s="32" t="s">
        <v>227</v>
      </c>
      <c r="C106" s="33" t="s">
        <v>228</v>
      </c>
      <c r="D106" s="33">
        <v>2026</v>
      </c>
      <c r="E106" s="33">
        <v>2026</v>
      </c>
      <c r="F106" s="30" t="s">
        <v>54</v>
      </c>
      <c r="G106" s="30">
        <v>22.633261479999998</v>
      </c>
      <c r="H106" s="30">
        <v>1.8106609199999999</v>
      </c>
      <c r="I106" s="30">
        <v>7.0163110599999996</v>
      </c>
      <c r="J106" s="30">
        <v>10.86396551</v>
      </c>
      <c r="K106" s="30">
        <v>2.9423239899999998</v>
      </c>
      <c r="L106" s="30" t="s">
        <v>54</v>
      </c>
      <c r="M106" s="30">
        <v>22.633261480000002</v>
      </c>
      <c r="N106" s="30">
        <v>0</v>
      </c>
      <c r="O106" s="30">
        <v>22.633261480000002</v>
      </c>
      <c r="P106" s="30">
        <v>0</v>
      </c>
      <c r="Q106" s="30">
        <v>0</v>
      </c>
      <c r="R106" s="30">
        <v>22.633261480000002</v>
      </c>
    </row>
    <row r="107" spans="1:18" ht="47.25" x14ac:dyDescent="0.25">
      <c r="A107" s="26" t="s">
        <v>201</v>
      </c>
      <c r="B107" s="32" t="s">
        <v>229</v>
      </c>
      <c r="C107" s="33" t="s">
        <v>230</v>
      </c>
      <c r="D107" s="33">
        <v>2025</v>
      </c>
      <c r="E107" s="33">
        <v>2026</v>
      </c>
      <c r="F107" s="30" t="s">
        <v>54</v>
      </c>
      <c r="G107" s="30">
        <v>13.129309109999999</v>
      </c>
      <c r="H107" s="30">
        <v>1.0503447299999999</v>
      </c>
      <c r="I107" s="30">
        <v>4.0700858200000001</v>
      </c>
      <c r="J107" s="30">
        <v>6.3020683699999998</v>
      </c>
      <c r="K107" s="30">
        <v>1.7068101899999999</v>
      </c>
      <c r="L107" s="30" t="s">
        <v>54</v>
      </c>
      <c r="M107" s="30">
        <v>13.129309109999999</v>
      </c>
      <c r="N107" s="30">
        <v>0.95</v>
      </c>
      <c r="O107" s="30">
        <v>12.17930911</v>
      </c>
      <c r="P107" s="30">
        <v>0</v>
      </c>
      <c r="Q107" s="30">
        <v>0</v>
      </c>
      <c r="R107" s="30">
        <v>13.129309109999999</v>
      </c>
    </row>
    <row r="108" spans="1:18" ht="63" x14ac:dyDescent="0.25">
      <c r="A108" s="26" t="s">
        <v>201</v>
      </c>
      <c r="B108" s="32" t="s">
        <v>231</v>
      </c>
      <c r="C108" s="33" t="s">
        <v>232</v>
      </c>
      <c r="D108" s="33">
        <v>2025</v>
      </c>
      <c r="E108" s="33">
        <v>2027</v>
      </c>
      <c r="F108" s="30" t="s">
        <v>54</v>
      </c>
      <c r="G108" s="30">
        <v>13.70699872</v>
      </c>
      <c r="H108" s="30">
        <v>1.0965598999999999</v>
      </c>
      <c r="I108" s="30">
        <v>4.2491696000000001</v>
      </c>
      <c r="J108" s="30">
        <v>6.5793593899999996</v>
      </c>
      <c r="K108" s="30">
        <v>1.78190983</v>
      </c>
      <c r="L108" s="30" t="s">
        <v>54</v>
      </c>
      <c r="M108" s="30">
        <v>13.70699872</v>
      </c>
      <c r="N108" s="30">
        <v>0.95</v>
      </c>
      <c r="O108" s="30">
        <v>0</v>
      </c>
      <c r="P108" s="30">
        <v>12.75699872</v>
      </c>
      <c r="Q108" s="30">
        <v>0</v>
      </c>
      <c r="R108" s="30">
        <v>13.70699872</v>
      </c>
    </row>
    <row r="109" spans="1:18" ht="47.25" x14ac:dyDescent="0.25">
      <c r="A109" s="26" t="s">
        <v>233</v>
      </c>
      <c r="B109" s="32" t="s">
        <v>234</v>
      </c>
      <c r="C109" s="33" t="s">
        <v>53</v>
      </c>
      <c r="D109" s="33" t="s">
        <v>54</v>
      </c>
      <c r="E109" s="33" t="s">
        <v>54</v>
      </c>
      <c r="F109" s="30">
        <v>0</v>
      </c>
      <c r="G109" s="30">
        <v>582.1748031300001</v>
      </c>
      <c r="H109" s="30">
        <v>44.5328929</v>
      </c>
      <c r="I109" s="30">
        <v>210.613112</v>
      </c>
      <c r="J109" s="30">
        <v>264.36784901999999</v>
      </c>
      <c r="K109" s="30">
        <v>62.660949209999998</v>
      </c>
      <c r="L109" s="30">
        <v>0</v>
      </c>
      <c r="M109" s="30">
        <v>510.08240151000007</v>
      </c>
      <c r="N109" s="30">
        <v>64.623262449999999</v>
      </c>
      <c r="O109" s="30">
        <v>220.81495937</v>
      </c>
      <c r="P109" s="30">
        <v>186.40619489000002</v>
      </c>
      <c r="Q109" s="30">
        <v>38.541544799999997</v>
      </c>
      <c r="R109" s="30">
        <v>510.38596151000002</v>
      </c>
    </row>
    <row r="110" spans="1:18" ht="31.5" x14ac:dyDescent="0.25">
      <c r="A110" s="26" t="s">
        <v>235</v>
      </c>
      <c r="B110" s="32" t="s">
        <v>236</v>
      </c>
      <c r="C110" s="33" t="s">
        <v>53</v>
      </c>
      <c r="D110" s="33" t="s">
        <v>54</v>
      </c>
      <c r="E110" s="33" t="s">
        <v>54</v>
      </c>
      <c r="F110" s="30">
        <v>0</v>
      </c>
      <c r="G110" s="30">
        <v>502.88067535000005</v>
      </c>
      <c r="H110" s="30">
        <v>40.517840489999998</v>
      </c>
      <c r="I110" s="30">
        <v>196.49214673</v>
      </c>
      <c r="J110" s="30">
        <v>211.46935074999999</v>
      </c>
      <c r="K110" s="30">
        <v>54.401337379999994</v>
      </c>
      <c r="L110" s="30">
        <v>0</v>
      </c>
      <c r="M110" s="30">
        <v>469.99109509000004</v>
      </c>
      <c r="N110" s="30">
        <v>61.195504669999998</v>
      </c>
      <c r="O110" s="30">
        <v>220.81495937</v>
      </c>
      <c r="P110" s="30">
        <v>179.30370744000001</v>
      </c>
      <c r="Q110" s="30">
        <v>8.9804836100000003</v>
      </c>
      <c r="R110" s="30">
        <v>470.29465508999999</v>
      </c>
    </row>
    <row r="111" spans="1:18" ht="78.75" x14ac:dyDescent="0.25">
      <c r="A111" s="26" t="s">
        <v>235</v>
      </c>
      <c r="B111" s="32" t="s">
        <v>237</v>
      </c>
      <c r="C111" s="33" t="s">
        <v>238</v>
      </c>
      <c r="D111" s="33">
        <v>2027</v>
      </c>
      <c r="E111" s="33">
        <v>2028</v>
      </c>
      <c r="F111" s="30" t="s">
        <v>54</v>
      </c>
      <c r="G111" s="30">
        <v>12.06499108</v>
      </c>
      <c r="H111" s="30">
        <v>0.96519929000000004</v>
      </c>
      <c r="I111" s="30">
        <v>3.7401472299999998</v>
      </c>
      <c r="J111" s="30">
        <v>5.7911957200000002</v>
      </c>
      <c r="K111" s="30">
        <v>1.5684488400000001</v>
      </c>
      <c r="L111" s="30" t="s">
        <v>54</v>
      </c>
      <c r="M111" s="30">
        <v>12.06499108</v>
      </c>
      <c r="N111" s="30">
        <v>0</v>
      </c>
      <c r="O111" s="30">
        <v>0</v>
      </c>
      <c r="P111" s="30">
        <v>3.0845074700000001</v>
      </c>
      <c r="Q111" s="30">
        <v>8.9804836100000003</v>
      </c>
      <c r="R111" s="30">
        <v>12.06499108</v>
      </c>
    </row>
    <row r="112" spans="1:18" ht="78.75" x14ac:dyDescent="0.25">
      <c r="A112" s="26" t="s">
        <v>235</v>
      </c>
      <c r="B112" s="32" t="s">
        <v>239</v>
      </c>
      <c r="C112" s="33" t="s">
        <v>240</v>
      </c>
      <c r="D112" s="33">
        <v>2027</v>
      </c>
      <c r="E112" s="33">
        <v>2027</v>
      </c>
      <c r="F112" s="30" t="s">
        <v>54</v>
      </c>
      <c r="G112" s="30">
        <v>4.0207930799999998</v>
      </c>
      <c r="H112" s="30">
        <v>0.32166345000000002</v>
      </c>
      <c r="I112" s="30">
        <v>1.24644585</v>
      </c>
      <c r="J112" s="30">
        <v>1.9299806799999999</v>
      </c>
      <c r="K112" s="30">
        <v>0.52270309999999998</v>
      </c>
      <c r="L112" s="30" t="s">
        <v>54</v>
      </c>
      <c r="M112" s="30">
        <v>4.0207930799999998</v>
      </c>
      <c r="N112" s="30">
        <v>0</v>
      </c>
      <c r="O112" s="30">
        <v>0</v>
      </c>
      <c r="P112" s="30">
        <v>4.0207930799999998</v>
      </c>
      <c r="Q112" s="30">
        <v>0</v>
      </c>
      <c r="R112" s="30">
        <v>4.0207930799999998</v>
      </c>
    </row>
    <row r="113" spans="1:18" ht="78.75" x14ac:dyDescent="0.25">
      <c r="A113" s="26" t="s">
        <v>235</v>
      </c>
      <c r="B113" s="32" t="s">
        <v>241</v>
      </c>
      <c r="C113" s="33" t="s">
        <v>242</v>
      </c>
      <c r="D113" s="33">
        <v>2027</v>
      </c>
      <c r="E113" s="33">
        <v>2027</v>
      </c>
      <c r="F113" s="30" t="s">
        <v>54</v>
      </c>
      <c r="G113" s="30">
        <v>3.6994694699999999</v>
      </c>
      <c r="H113" s="30">
        <v>0.29595756000000001</v>
      </c>
      <c r="I113" s="30">
        <v>1.1468355400000001</v>
      </c>
      <c r="J113" s="30">
        <v>1.77574535</v>
      </c>
      <c r="K113" s="30">
        <v>0.48093101999999999</v>
      </c>
      <c r="L113" s="30" t="s">
        <v>54</v>
      </c>
      <c r="M113" s="30">
        <v>3.6994694699999999</v>
      </c>
      <c r="N113" s="30">
        <v>0</v>
      </c>
      <c r="O113" s="30">
        <v>0</v>
      </c>
      <c r="P113" s="30">
        <v>3.6994694699999999</v>
      </c>
      <c r="Q113" s="30">
        <v>0</v>
      </c>
      <c r="R113" s="30">
        <v>3.6994694699999999</v>
      </c>
    </row>
    <row r="114" spans="1:18" ht="47.25" x14ac:dyDescent="0.25">
      <c r="A114" s="26" t="s">
        <v>235</v>
      </c>
      <c r="B114" s="32" t="s">
        <v>243</v>
      </c>
      <c r="C114" s="33" t="s">
        <v>244</v>
      </c>
      <c r="D114" s="33">
        <v>2026</v>
      </c>
      <c r="E114" s="33">
        <v>2026</v>
      </c>
      <c r="F114" s="30" t="s">
        <v>54</v>
      </c>
      <c r="G114" s="30">
        <v>6.7234978600000002</v>
      </c>
      <c r="H114" s="30">
        <v>0.53787982999999995</v>
      </c>
      <c r="I114" s="30">
        <v>2.08428434</v>
      </c>
      <c r="J114" s="30">
        <v>3.22727897</v>
      </c>
      <c r="K114" s="30">
        <v>0.87405471999999995</v>
      </c>
      <c r="L114" s="30" t="s">
        <v>54</v>
      </c>
      <c r="M114" s="30">
        <v>6.7234978600000002</v>
      </c>
      <c r="N114" s="30">
        <v>0</v>
      </c>
      <c r="O114" s="30">
        <v>6.7234978600000002</v>
      </c>
      <c r="P114" s="30">
        <v>0</v>
      </c>
      <c r="Q114" s="30">
        <v>0</v>
      </c>
      <c r="R114" s="30">
        <v>6.7234978600000002</v>
      </c>
    </row>
    <row r="115" spans="1:18" ht="47.25" x14ac:dyDescent="0.25">
      <c r="A115" s="26" t="s">
        <v>235</v>
      </c>
      <c r="B115" s="32" t="s">
        <v>245</v>
      </c>
      <c r="C115" s="33" t="s">
        <v>246</v>
      </c>
      <c r="D115" s="33">
        <v>2026</v>
      </c>
      <c r="E115" s="33">
        <v>2026</v>
      </c>
      <c r="F115" s="30" t="s">
        <v>54</v>
      </c>
      <c r="G115" s="30">
        <v>3.6379749100000001</v>
      </c>
      <c r="H115" s="30">
        <v>0.29103799000000002</v>
      </c>
      <c r="I115" s="30">
        <v>1.12777222</v>
      </c>
      <c r="J115" s="30">
        <v>1.7462279599999999</v>
      </c>
      <c r="K115" s="30">
        <v>0.47293674000000002</v>
      </c>
      <c r="L115" s="30" t="s">
        <v>54</v>
      </c>
      <c r="M115" s="30">
        <v>3.6379749100000001</v>
      </c>
      <c r="N115" s="30">
        <v>0</v>
      </c>
      <c r="O115" s="30">
        <v>3.6379749100000001</v>
      </c>
      <c r="P115" s="30">
        <v>0</v>
      </c>
      <c r="Q115" s="30">
        <v>0</v>
      </c>
      <c r="R115" s="30">
        <v>3.6379749100000001</v>
      </c>
    </row>
    <row r="116" spans="1:18" ht="78.75" x14ac:dyDescent="0.25">
      <c r="A116" s="26" t="s">
        <v>235</v>
      </c>
      <c r="B116" s="32" t="s">
        <v>247</v>
      </c>
      <c r="C116" s="33" t="s">
        <v>248</v>
      </c>
      <c r="D116" s="33">
        <v>2027</v>
      </c>
      <c r="E116" s="33">
        <v>2027</v>
      </c>
      <c r="F116" s="30" t="s">
        <v>54</v>
      </c>
      <c r="G116" s="30">
        <v>4.5785035199999999</v>
      </c>
      <c r="H116" s="30">
        <v>0.36628028000000001</v>
      </c>
      <c r="I116" s="30">
        <v>1.4193360900000001</v>
      </c>
      <c r="J116" s="30">
        <v>2.19768169</v>
      </c>
      <c r="K116" s="30">
        <v>0.59520545999999996</v>
      </c>
      <c r="L116" s="30" t="s">
        <v>54</v>
      </c>
      <c r="M116" s="30">
        <v>4.5785035199999999</v>
      </c>
      <c r="N116" s="30">
        <v>0</v>
      </c>
      <c r="O116" s="30">
        <v>0</v>
      </c>
      <c r="P116" s="30">
        <v>4.5785035199999999</v>
      </c>
      <c r="Q116" s="30">
        <v>0</v>
      </c>
      <c r="R116" s="30">
        <v>4.5785035199999999</v>
      </c>
    </row>
    <row r="117" spans="1:18" ht="31.5" x14ac:dyDescent="0.25">
      <c r="A117" s="26" t="s">
        <v>235</v>
      </c>
      <c r="B117" s="32" t="s">
        <v>249</v>
      </c>
      <c r="C117" s="33" t="s">
        <v>250</v>
      </c>
      <c r="D117" s="33">
        <v>2024</v>
      </c>
      <c r="E117" s="33">
        <v>2026</v>
      </c>
      <c r="F117" s="30" t="s">
        <v>54</v>
      </c>
      <c r="G117" s="30">
        <v>1.7140541500000002</v>
      </c>
      <c r="H117" s="30">
        <v>0.13712432999999999</v>
      </c>
      <c r="I117" s="30">
        <v>0.53135679000000002</v>
      </c>
      <c r="J117" s="30">
        <v>0.82274599000000004</v>
      </c>
      <c r="K117" s="30">
        <v>0.22282704</v>
      </c>
      <c r="L117" s="30" t="s">
        <v>54</v>
      </c>
      <c r="M117" s="30">
        <v>1.4257287999999999</v>
      </c>
      <c r="N117" s="30">
        <v>0</v>
      </c>
      <c r="O117" s="30">
        <v>1.4257287999999999</v>
      </c>
      <c r="P117" s="30">
        <v>0</v>
      </c>
      <c r="Q117" s="30">
        <v>0</v>
      </c>
      <c r="R117" s="30">
        <v>1.4257287999999999</v>
      </c>
    </row>
    <row r="118" spans="1:18" ht="63" x14ac:dyDescent="0.25">
      <c r="A118" s="26" t="s">
        <v>235</v>
      </c>
      <c r="B118" s="32" t="s">
        <v>251</v>
      </c>
      <c r="C118" s="33" t="s">
        <v>252</v>
      </c>
      <c r="D118" s="33">
        <v>2025</v>
      </c>
      <c r="E118" s="33">
        <v>2026</v>
      </c>
      <c r="F118" s="30" t="s">
        <v>54</v>
      </c>
      <c r="G118" s="30">
        <v>3.0096348300000004</v>
      </c>
      <c r="H118" s="30">
        <v>0.24077079000000001</v>
      </c>
      <c r="I118" s="30">
        <v>0.93298680000000001</v>
      </c>
      <c r="J118" s="30">
        <v>1.44462472</v>
      </c>
      <c r="K118" s="30">
        <v>0.39125251999999999</v>
      </c>
      <c r="L118" s="30" t="s">
        <v>54</v>
      </c>
      <c r="M118" s="30">
        <v>3.00963483</v>
      </c>
      <c r="N118" s="30">
        <v>0</v>
      </c>
      <c r="O118" s="30">
        <v>3.00963483</v>
      </c>
      <c r="P118" s="30">
        <v>0</v>
      </c>
      <c r="Q118" s="30">
        <v>0</v>
      </c>
      <c r="R118" s="30">
        <v>3.00963483</v>
      </c>
    </row>
    <row r="119" spans="1:18" ht="63" x14ac:dyDescent="0.25">
      <c r="A119" s="26" t="s">
        <v>235</v>
      </c>
      <c r="B119" s="32" t="s">
        <v>253</v>
      </c>
      <c r="C119" s="33" t="s">
        <v>254</v>
      </c>
      <c r="D119" s="33">
        <v>2025</v>
      </c>
      <c r="E119" s="33">
        <v>2026</v>
      </c>
      <c r="F119" s="30" t="s">
        <v>54</v>
      </c>
      <c r="G119" s="30">
        <v>3.8805857400000003</v>
      </c>
      <c r="H119" s="30">
        <v>0.31044685999999999</v>
      </c>
      <c r="I119" s="30">
        <v>1.2029815800000001</v>
      </c>
      <c r="J119" s="30">
        <v>1.8626811599999999</v>
      </c>
      <c r="K119" s="30">
        <v>0.50447613999999996</v>
      </c>
      <c r="L119" s="30" t="s">
        <v>54</v>
      </c>
      <c r="M119" s="30">
        <v>3.8805857399999999</v>
      </c>
      <c r="N119" s="30">
        <v>0</v>
      </c>
      <c r="O119" s="30">
        <v>3.8805857399999999</v>
      </c>
      <c r="P119" s="30">
        <v>0</v>
      </c>
      <c r="Q119" s="30">
        <v>0</v>
      </c>
      <c r="R119" s="30">
        <v>3.8805857399999999</v>
      </c>
    </row>
    <row r="120" spans="1:18" ht="78.75" x14ac:dyDescent="0.25">
      <c r="A120" s="26" t="s">
        <v>235</v>
      </c>
      <c r="B120" s="32" t="s">
        <v>255</v>
      </c>
      <c r="C120" s="33" t="s">
        <v>256</v>
      </c>
      <c r="D120" s="33">
        <v>2026</v>
      </c>
      <c r="E120" s="33">
        <v>2027</v>
      </c>
      <c r="F120" s="30" t="s">
        <v>54</v>
      </c>
      <c r="G120" s="30">
        <v>139.45946074</v>
      </c>
      <c r="H120" s="30">
        <v>11.15675686</v>
      </c>
      <c r="I120" s="30">
        <v>43.23243283</v>
      </c>
      <c r="J120" s="30">
        <v>66.940541159999995</v>
      </c>
      <c r="K120" s="30">
        <v>18.12972989</v>
      </c>
      <c r="L120" s="30" t="s">
        <v>54</v>
      </c>
      <c r="M120" s="30">
        <v>139.45946074</v>
      </c>
      <c r="N120" s="30">
        <v>0</v>
      </c>
      <c r="O120" s="30">
        <v>57.808927660000002</v>
      </c>
      <c r="P120" s="30">
        <v>81.650533080000002</v>
      </c>
      <c r="Q120" s="30">
        <v>0</v>
      </c>
      <c r="R120" s="30">
        <v>139.45946074</v>
      </c>
    </row>
    <row r="121" spans="1:18" ht="94.5" x14ac:dyDescent="0.25">
      <c r="A121" s="26" t="s">
        <v>235</v>
      </c>
      <c r="B121" s="32" t="s">
        <v>257</v>
      </c>
      <c r="C121" s="33" t="s">
        <v>258</v>
      </c>
      <c r="D121" s="33">
        <v>2026</v>
      </c>
      <c r="E121" s="33">
        <v>2027</v>
      </c>
      <c r="F121" s="30" t="s">
        <v>54</v>
      </c>
      <c r="G121" s="30">
        <v>136.64490082</v>
      </c>
      <c r="H121" s="30">
        <v>10.931592070000001</v>
      </c>
      <c r="I121" s="30">
        <v>42.359919249999997</v>
      </c>
      <c r="J121" s="30">
        <v>65.589552389999994</v>
      </c>
      <c r="K121" s="30">
        <v>17.763837110000001</v>
      </c>
      <c r="L121" s="30" t="s">
        <v>54</v>
      </c>
      <c r="M121" s="30">
        <v>136.64490082</v>
      </c>
      <c r="N121" s="30">
        <v>0</v>
      </c>
      <c r="O121" s="30">
        <v>54.375</v>
      </c>
      <c r="P121" s="30">
        <v>82.269900820000004</v>
      </c>
      <c r="Q121" s="30">
        <v>0</v>
      </c>
      <c r="R121" s="30">
        <v>136.64490082</v>
      </c>
    </row>
    <row r="122" spans="1:18" ht="47.25" x14ac:dyDescent="0.25">
      <c r="A122" s="26" t="s">
        <v>235</v>
      </c>
      <c r="B122" s="32" t="s">
        <v>259</v>
      </c>
      <c r="C122" s="33" t="s">
        <v>260</v>
      </c>
      <c r="D122" s="33">
        <v>2018</v>
      </c>
      <c r="E122" s="33">
        <v>2026</v>
      </c>
      <c r="F122" s="30" t="s">
        <v>54</v>
      </c>
      <c r="G122" s="30">
        <v>9.1119460799999992</v>
      </c>
      <c r="H122" s="30">
        <v>0.72895569000000005</v>
      </c>
      <c r="I122" s="30">
        <v>2.82470328</v>
      </c>
      <c r="J122" s="30">
        <v>4.3737341199999999</v>
      </c>
      <c r="K122" s="30">
        <v>1.18455299</v>
      </c>
      <c r="L122" s="30" t="s">
        <v>54</v>
      </c>
      <c r="M122" s="30">
        <v>8.5785493000000006</v>
      </c>
      <c r="N122" s="30">
        <v>0</v>
      </c>
      <c r="O122" s="30">
        <v>8.5785492999999988</v>
      </c>
      <c r="P122" s="30">
        <v>0</v>
      </c>
      <c r="Q122" s="30">
        <v>0</v>
      </c>
      <c r="R122" s="30">
        <v>8.5785492999999988</v>
      </c>
    </row>
    <row r="123" spans="1:18" ht="63" x14ac:dyDescent="0.25">
      <c r="A123" s="26" t="s">
        <v>235</v>
      </c>
      <c r="B123" s="32" t="s">
        <v>261</v>
      </c>
      <c r="C123" s="33" t="s">
        <v>262</v>
      </c>
      <c r="D123" s="33">
        <v>2018</v>
      </c>
      <c r="E123" s="33">
        <v>2025</v>
      </c>
      <c r="F123" s="30" t="s">
        <v>54</v>
      </c>
      <c r="G123" s="30">
        <v>17.91</v>
      </c>
      <c r="H123" s="30">
        <v>1.4328000000000001</v>
      </c>
      <c r="I123" s="30">
        <v>5.5521000000000003</v>
      </c>
      <c r="J123" s="30">
        <v>8.5968</v>
      </c>
      <c r="K123" s="30">
        <v>2.3283</v>
      </c>
      <c r="L123" s="30" t="s">
        <v>54</v>
      </c>
      <c r="M123" s="30">
        <v>16.803153309999999</v>
      </c>
      <c r="N123" s="30">
        <v>17.10671331</v>
      </c>
      <c r="O123" s="30">
        <v>0</v>
      </c>
      <c r="P123" s="30">
        <v>0</v>
      </c>
      <c r="Q123" s="30">
        <v>0</v>
      </c>
      <c r="R123" s="30">
        <v>17.10671331</v>
      </c>
    </row>
    <row r="124" spans="1:18" ht="63" x14ac:dyDescent="0.25">
      <c r="A124" s="26" t="s">
        <v>235</v>
      </c>
      <c r="B124" s="32" t="s">
        <v>263</v>
      </c>
      <c r="C124" s="33" t="s">
        <v>264</v>
      </c>
      <c r="D124" s="33">
        <v>2023</v>
      </c>
      <c r="E124" s="33">
        <v>2027</v>
      </c>
      <c r="F124" s="30" t="s">
        <v>54</v>
      </c>
      <c r="G124" s="30">
        <v>105.87717500000001</v>
      </c>
      <c r="H124" s="30">
        <v>6.8992399999999998</v>
      </c>
      <c r="I124" s="30">
        <v>68.021100000000004</v>
      </c>
      <c r="J124" s="30">
        <v>26.53959</v>
      </c>
      <c r="K124" s="30">
        <v>4.4172449999999994</v>
      </c>
      <c r="L124" s="30" t="s">
        <v>54</v>
      </c>
      <c r="M124" s="30">
        <v>102.92672079</v>
      </c>
      <c r="N124" s="30">
        <v>21.551660519999999</v>
      </c>
      <c r="O124" s="30">
        <v>81.375060270000006</v>
      </c>
      <c r="P124" s="30">
        <v>0</v>
      </c>
      <c r="Q124" s="30">
        <v>0</v>
      </c>
      <c r="R124" s="30">
        <v>102.92672079</v>
      </c>
    </row>
    <row r="125" spans="1:18" ht="63" x14ac:dyDescent="0.25">
      <c r="A125" s="26" t="s">
        <v>235</v>
      </c>
      <c r="B125" s="32" t="s">
        <v>265</v>
      </c>
      <c r="C125" s="33" t="s">
        <v>266</v>
      </c>
      <c r="D125" s="33">
        <v>2024</v>
      </c>
      <c r="E125" s="33">
        <v>2025</v>
      </c>
      <c r="F125" s="30" t="s">
        <v>54</v>
      </c>
      <c r="G125" s="30">
        <v>31.767534580000003</v>
      </c>
      <c r="H125" s="30">
        <v>2.3958715499999998</v>
      </c>
      <c r="I125" s="30">
        <v>9.2840022500000003</v>
      </c>
      <c r="J125" s="30">
        <v>16.194365520000005</v>
      </c>
      <c r="K125" s="30">
        <v>3.8932952599999999</v>
      </c>
      <c r="L125" s="30" t="s">
        <v>54</v>
      </c>
      <c r="M125" s="30">
        <v>8.2076788999999994</v>
      </c>
      <c r="N125" s="30">
        <v>8.2076788999999994</v>
      </c>
      <c r="O125" s="30">
        <v>0</v>
      </c>
      <c r="P125" s="30">
        <v>0</v>
      </c>
      <c r="Q125" s="30">
        <v>0</v>
      </c>
      <c r="R125" s="30">
        <v>8.2076788999999994</v>
      </c>
    </row>
    <row r="126" spans="1:18" ht="47.25" x14ac:dyDescent="0.25">
      <c r="A126" s="26" t="s">
        <v>235</v>
      </c>
      <c r="B126" s="32" t="s">
        <v>267</v>
      </c>
      <c r="C126" s="33" t="s">
        <v>268</v>
      </c>
      <c r="D126" s="33">
        <v>2024</v>
      </c>
      <c r="E126" s="33">
        <v>2025</v>
      </c>
      <c r="F126" s="30" t="s">
        <v>54</v>
      </c>
      <c r="G126" s="30">
        <v>0.90389050000000004</v>
      </c>
      <c r="H126" s="30">
        <v>0.31135147000000002</v>
      </c>
      <c r="I126" s="30">
        <v>0.49888282</v>
      </c>
      <c r="J126" s="30">
        <v>0</v>
      </c>
      <c r="K126" s="30">
        <v>9.3656210000000004E-2</v>
      </c>
      <c r="L126" s="30" t="s">
        <v>54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</row>
    <row r="127" spans="1:18" ht="47.25" x14ac:dyDescent="0.25">
      <c r="A127" s="26" t="s">
        <v>235</v>
      </c>
      <c r="B127" s="32" t="s">
        <v>269</v>
      </c>
      <c r="C127" s="33" t="s">
        <v>270</v>
      </c>
      <c r="D127" s="33">
        <v>2024</v>
      </c>
      <c r="E127" s="33">
        <v>2025</v>
      </c>
      <c r="F127" s="30" t="s">
        <v>54</v>
      </c>
      <c r="G127" s="30">
        <v>1.5190333199999999</v>
      </c>
      <c r="H127" s="30">
        <v>0.68885600000000002</v>
      </c>
      <c r="I127" s="30">
        <v>0.76558749000000004</v>
      </c>
      <c r="J127" s="30">
        <v>1.4191240000000001E-2</v>
      </c>
      <c r="K127" s="30">
        <v>5.039859E-2</v>
      </c>
      <c r="L127" s="30" t="s">
        <v>54</v>
      </c>
      <c r="M127" s="30">
        <v>0.83017732</v>
      </c>
      <c r="N127" s="30">
        <v>0.83017731999999989</v>
      </c>
      <c r="O127" s="30">
        <v>0</v>
      </c>
      <c r="P127" s="30">
        <v>0</v>
      </c>
      <c r="Q127" s="30">
        <v>0</v>
      </c>
      <c r="R127" s="30">
        <v>0.83017731999999989</v>
      </c>
    </row>
    <row r="128" spans="1:18" ht="47.25" x14ac:dyDescent="0.25">
      <c r="A128" s="26" t="s">
        <v>235</v>
      </c>
      <c r="B128" s="32" t="s">
        <v>271</v>
      </c>
      <c r="C128" s="33" t="s">
        <v>272</v>
      </c>
      <c r="D128" s="33">
        <v>2024</v>
      </c>
      <c r="E128" s="33">
        <v>2025</v>
      </c>
      <c r="F128" s="30" t="s">
        <v>54</v>
      </c>
      <c r="G128" s="30">
        <v>1.69864043</v>
      </c>
      <c r="H128" s="30">
        <v>0.68174599999999996</v>
      </c>
      <c r="I128" s="30">
        <v>0.94853178999999999</v>
      </c>
      <c r="J128" s="30">
        <v>1.4191240000000001E-2</v>
      </c>
      <c r="K128" s="30">
        <v>5.4171400000000001E-2</v>
      </c>
      <c r="L128" s="30" t="s">
        <v>54</v>
      </c>
      <c r="M128" s="30">
        <v>1.05024143</v>
      </c>
      <c r="N128" s="30">
        <v>1.05024143</v>
      </c>
      <c r="O128" s="30">
        <v>0</v>
      </c>
      <c r="P128" s="30">
        <v>0</v>
      </c>
      <c r="Q128" s="30">
        <v>0</v>
      </c>
      <c r="R128" s="30">
        <v>1.05024143</v>
      </c>
    </row>
    <row r="129" spans="1:18" ht="63" x14ac:dyDescent="0.25">
      <c r="A129" s="26" t="s">
        <v>235</v>
      </c>
      <c r="B129" s="32" t="s">
        <v>273</v>
      </c>
      <c r="C129" s="33" t="s">
        <v>274</v>
      </c>
      <c r="D129" s="33">
        <v>2024</v>
      </c>
      <c r="E129" s="33">
        <v>2025</v>
      </c>
      <c r="F129" s="30" t="s">
        <v>54</v>
      </c>
      <c r="G129" s="30">
        <v>5.0171309099999997</v>
      </c>
      <c r="H129" s="30">
        <v>0.40137046999999998</v>
      </c>
      <c r="I129" s="30">
        <v>1.55531058</v>
      </c>
      <c r="J129" s="30">
        <v>2.4082228400000001</v>
      </c>
      <c r="K129" s="30">
        <v>0.65222701999999999</v>
      </c>
      <c r="L129" s="30" t="s">
        <v>54</v>
      </c>
      <c r="M129" s="30">
        <v>4.2366996600000002</v>
      </c>
      <c r="N129" s="30">
        <v>4.2366996599999993</v>
      </c>
      <c r="O129" s="30">
        <v>0</v>
      </c>
      <c r="P129" s="30">
        <v>0</v>
      </c>
      <c r="Q129" s="30">
        <v>0</v>
      </c>
      <c r="R129" s="30">
        <v>4.2366996599999993</v>
      </c>
    </row>
    <row r="130" spans="1:18" ht="63" x14ac:dyDescent="0.25">
      <c r="A130" s="26" t="s">
        <v>235</v>
      </c>
      <c r="B130" s="32" t="s">
        <v>275</v>
      </c>
      <c r="C130" s="33" t="s">
        <v>276</v>
      </c>
      <c r="D130" s="33">
        <v>2024</v>
      </c>
      <c r="E130" s="33">
        <v>2025</v>
      </c>
      <c r="F130" s="30" t="s">
        <v>54</v>
      </c>
      <c r="G130" s="30">
        <v>6.06060833</v>
      </c>
      <c r="H130" s="30">
        <v>0.69128000000000001</v>
      </c>
      <c r="I130" s="30">
        <v>5.2423799999999998</v>
      </c>
      <c r="J130" s="30">
        <v>0</v>
      </c>
      <c r="K130" s="30">
        <v>0.12694833000000003</v>
      </c>
      <c r="L130" s="30" t="s">
        <v>54</v>
      </c>
      <c r="M130" s="30">
        <v>5.3646905</v>
      </c>
      <c r="N130" s="30">
        <v>5.3646905</v>
      </c>
      <c r="O130" s="30">
        <v>0</v>
      </c>
      <c r="P130" s="30">
        <v>0</v>
      </c>
      <c r="Q130" s="30">
        <v>0</v>
      </c>
      <c r="R130" s="30">
        <v>5.3646905</v>
      </c>
    </row>
    <row r="131" spans="1:18" ht="63" x14ac:dyDescent="0.25">
      <c r="A131" s="26" t="s">
        <v>235</v>
      </c>
      <c r="B131" s="32" t="s">
        <v>277</v>
      </c>
      <c r="C131" s="33" t="s">
        <v>278</v>
      </c>
      <c r="D131" s="33">
        <v>2024</v>
      </c>
      <c r="E131" s="33">
        <v>2025</v>
      </c>
      <c r="F131" s="30" t="s">
        <v>54</v>
      </c>
      <c r="G131" s="30">
        <v>3.5808499999999999</v>
      </c>
      <c r="H131" s="30">
        <v>0.73165999999999998</v>
      </c>
      <c r="I131" s="30">
        <v>2.7750499999999998</v>
      </c>
      <c r="J131" s="30">
        <v>0</v>
      </c>
      <c r="K131" s="30">
        <v>7.4139999999999998E-2</v>
      </c>
      <c r="L131" s="30" t="s">
        <v>54</v>
      </c>
      <c r="M131" s="30">
        <v>2.84764303</v>
      </c>
      <c r="N131" s="30">
        <v>2.84764303</v>
      </c>
      <c r="O131" s="30">
        <v>0</v>
      </c>
      <c r="P131" s="30">
        <v>0</v>
      </c>
      <c r="Q131" s="30">
        <v>0</v>
      </c>
      <c r="R131" s="30">
        <v>2.84764303</v>
      </c>
    </row>
    <row r="132" spans="1:18" ht="31.5" x14ac:dyDescent="0.25">
      <c r="A132" s="26" t="s">
        <v>279</v>
      </c>
      <c r="B132" s="32" t="s">
        <v>280</v>
      </c>
      <c r="C132" s="33" t="s">
        <v>53</v>
      </c>
      <c r="D132" s="33" t="s">
        <v>54</v>
      </c>
      <c r="E132" s="33" t="s">
        <v>54</v>
      </c>
      <c r="F132" s="30">
        <v>0</v>
      </c>
      <c r="G132" s="30">
        <v>79.294127779999997</v>
      </c>
      <c r="H132" s="30">
        <v>4.01505241</v>
      </c>
      <c r="I132" s="30">
        <v>14.120965270000001</v>
      </c>
      <c r="J132" s="30">
        <v>52.898498270000005</v>
      </c>
      <c r="K132" s="30">
        <v>8.2596118300000008</v>
      </c>
      <c r="L132" s="30">
        <v>0</v>
      </c>
      <c r="M132" s="30">
        <v>40.091306420000002</v>
      </c>
      <c r="N132" s="30">
        <v>3.4277577799999999</v>
      </c>
      <c r="O132" s="30">
        <v>0</v>
      </c>
      <c r="P132" s="30">
        <v>7.1024874499999999</v>
      </c>
      <c r="Q132" s="30">
        <v>29.561061189999997</v>
      </c>
      <c r="R132" s="30">
        <v>40.091306420000002</v>
      </c>
    </row>
    <row r="133" spans="1:18" ht="47.25" x14ac:dyDescent="0.25">
      <c r="A133" s="26" t="s">
        <v>279</v>
      </c>
      <c r="B133" s="32" t="s">
        <v>281</v>
      </c>
      <c r="C133" s="33" t="s">
        <v>282</v>
      </c>
      <c r="D133" s="33">
        <v>2024</v>
      </c>
      <c r="E133" s="33">
        <v>2025</v>
      </c>
      <c r="F133" s="30" t="s">
        <v>54</v>
      </c>
      <c r="G133" s="30">
        <v>3.4277577799999999</v>
      </c>
      <c r="H133" s="30">
        <v>0.27422062000000003</v>
      </c>
      <c r="I133" s="30">
        <v>1.0626049099999999</v>
      </c>
      <c r="J133" s="30">
        <v>1.6453237300000001</v>
      </c>
      <c r="K133" s="30">
        <v>0.44560852000000001</v>
      </c>
      <c r="L133" s="30" t="s">
        <v>54</v>
      </c>
      <c r="M133" s="30">
        <v>3.4277577799999999</v>
      </c>
      <c r="N133" s="30">
        <v>3.4277577799999999</v>
      </c>
      <c r="O133" s="30">
        <v>0</v>
      </c>
      <c r="P133" s="30">
        <v>0</v>
      </c>
      <c r="Q133" s="30">
        <v>0</v>
      </c>
      <c r="R133" s="30">
        <v>3.4277577799999999</v>
      </c>
    </row>
    <row r="134" spans="1:18" ht="63" x14ac:dyDescent="0.25">
      <c r="A134" s="26" t="s">
        <v>279</v>
      </c>
      <c r="B134" s="32" t="s">
        <v>283</v>
      </c>
      <c r="C134" s="33" t="s">
        <v>284</v>
      </c>
      <c r="D134" s="33">
        <v>2027</v>
      </c>
      <c r="E134" s="33">
        <v>2028</v>
      </c>
      <c r="F134" s="30" t="s">
        <v>54</v>
      </c>
      <c r="G134" s="30">
        <v>18.331774320000001</v>
      </c>
      <c r="H134" s="30">
        <v>1.4665419500000001</v>
      </c>
      <c r="I134" s="30">
        <v>5.6828500399999999</v>
      </c>
      <c r="J134" s="30">
        <v>8.7992516700000003</v>
      </c>
      <c r="K134" s="30">
        <v>2.38313066</v>
      </c>
      <c r="L134" s="30" t="s">
        <v>54</v>
      </c>
      <c r="M134" s="30">
        <v>18.331774320000001</v>
      </c>
      <c r="N134" s="30">
        <v>0</v>
      </c>
      <c r="O134" s="30">
        <v>0</v>
      </c>
      <c r="P134" s="30">
        <v>3.93333333</v>
      </c>
      <c r="Q134" s="30">
        <v>14.398440989999999</v>
      </c>
      <c r="R134" s="30">
        <v>18.331774320000001</v>
      </c>
    </row>
    <row r="135" spans="1:18" ht="63" x14ac:dyDescent="0.25">
      <c r="A135" s="26" t="s">
        <v>279</v>
      </c>
      <c r="B135" s="32" t="s">
        <v>285</v>
      </c>
      <c r="C135" s="33" t="s">
        <v>286</v>
      </c>
      <c r="D135" s="33">
        <v>2027</v>
      </c>
      <c r="E135" s="33">
        <v>2028</v>
      </c>
      <c r="F135" s="30" t="s">
        <v>54</v>
      </c>
      <c r="G135" s="30">
        <v>18.331774320000001</v>
      </c>
      <c r="H135" s="30">
        <v>1.4665419500000001</v>
      </c>
      <c r="I135" s="30">
        <v>5.6828500399999999</v>
      </c>
      <c r="J135" s="30">
        <v>8.7992516700000003</v>
      </c>
      <c r="K135" s="30">
        <v>2.38313066</v>
      </c>
      <c r="L135" s="30" t="s">
        <v>54</v>
      </c>
      <c r="M135" s="30">
        <v>18.331774320000001</v>
      </c>
      <c r="N135" s="30">
        <v>0</v>
      </c>
      <c r="O135" s="30">
        <v>0</v>
      </c>
      <c r="P135" s="30">
        <v>3.16915412</v>
      </c>
      <c r="Q135" s="30">
        <v>15.162620199999999</v>
      </c>
      <c r="R135" s="30">
        <v>18.331774320000001</v>
      </c>
    </row>
    <row r="136" spans="1:18" ht="63" x14ac:dyDescent="0.25">
      <c r="A136" s="26" t="s">
        <v>279</v>
      </c>
      <c r="B136" s="32" t="s">
        <v>287</v>
      </c>
      <c r="C136" s="33" t="s">
        <v>288</v>
      </c>
      <c r="D136" s="33">
        <v>2022</v>
      </c>
      <c r="E136" s="33">
        <v>2025</v>
      </c>
      <c r="F136" s="30" t="s">
        <v>54</v>
      </c>
      <c r="G136" s="30">
        <v>39.202821360000002</v>
      </c>
      <c r="H136" s="30">
        <v>0.80774789000000002</v>
      </c>
      <c r="I136" s="30">
        <v>1.6926602799999999</v>
      </c>
      <c r="J136" s="30">
        <v>33.654671200000003</v>
      </c>
      <c r="K136" s="30">
        <v>3.04774199</v>
      </c>
      <c r="L136" s="30" t="s">
        <v>54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</row>
    <row r="137" spans="1:18" ht="31.5" x14ac:dyDescent="0.25">
      <c r="A137" s="26" t="s">
        <v>289</v>
      </c>
      <c r="B137" s="32" t="s">
        <v>290</v>
      </c>
      <c r="C137" s="33" t="s">
        <v>53</v>
      </c>
      <c r="D137" s="33" t="s">
        <v>54</v>
      </c>
      <c r="E137" s="33" t="s">
        <v>54</v>
      </c>
      <c r="F137" s="30">
        <v>0</v>
      </c>
      <c r="G137" s="30">
        <v>916.98373223999999</v>
      </c>
      <c r="H137" s="30">
        <v>0</v>
      </c>
      <c r="I137" s="30">
        <v>429.13017858000001</v>
      </c>
      <c r="J137" s="30">
        <v>474.23466857</v>
      </c>
      <c r="K137" s="30">
        <v>13.618885090000031</v>
      </c>
      <c r="L137" s="30">
        <v>0</v>
      </c>
      <c r="M137" s="30">
        <v>767.79017344999988</v>
      </c>
      <c r="N137" s="30">
        <v>100.76654146</v>
      </c>
      <c r="O137" s="30">
        <v>116.46591907</v>
      </c>
      <c r="P137" s="30">
        <v>152.34171767999999</v>
      </c>
      <c r="Q137" s="30">
        <v>181.77651954999999</v>
      </c>
      <c r="R137" s="30">
        <v>551.35069776</v>
      </c>
    </row>
    <row r="138" spans="1:18" ht="31.5" x14ac:dyDescent="0.25">
      <c r="A138" s="26" t="s">
        <v>291</v>
      </c>
      <c r="B138" s="32" t="s">
        <v>292</v>
      </c>
      <c r="C138" s="33" t="s">
        <v>53</v>
      </c>
      <c r="D138" s="33" t="s">
        <v>54</v>
      </c>
      <c r="E138" s="33" t="s">
        <v>54</v>
      </c>
      <c r="F138" s="30">
        <v>0</v>
      </c>
      <c r="G138" s="30">
        <v>700.33401389999995</v>
      </c>
      <c r="H138" s="30">
        <v>0</v>
      </c>
      <c r="I138" s="30">
        <v>327.74241223000001</v>
      </c>
      <c r="J138" s="30">
        <v>362.19036134999999</v>
      </c>
      <c r="K138" s="30">
        <v>10.401240320000024</v>
      </c>
      <c r="L138" s="30">
        <v>0</v>
      </c>
      <c r="M138" s="30">
        <v>599.98197817999994</v>
      </c>
      <c r="N138" s="30">
        <v>78.902209679999999</v>
      </c>
      <c r="O138" s="30">
        <v>92.769086709999996</v>
      </c>
      <c r="P138" s="30">
        <v>126.12272213</v>
      </c>
      <c r="Q138" s="30">
        <v>151.54111707999999</v>
      </c>
      <c r="R138" s="30">
        <v>449.33513559999994</v>
      </c>
    </row>
    <row r="139" spans="1:18" ht="31.5" x14ac:dyDescent="0.25">
      <c r="A139" s="26" t="s">
        <v>291</v>
      </c>
      <c r="B139" s="32" t="s">
        <v>293</v>
      </c>
      <c r="C139" s="33" t="s">
        <v>294</v>
      </c>
      <c r="D139" s="33">
        <v>2023</v>
      </c>
      <c r="E139" s="33">
        <v>2029</v>
      </c>
      <c r="F139" s="30" t="s">
        <v>54</v>
      </c>
      <c r="G139" s="30">
        <v>22.968228679999999</v>
      </c>
      <c r="H139" s="30">
        <v>0</v>
      </c>
      <c r="I139" s="30">
        <v>10.748674940000001</v>
      </c>
      <c r="J139" s="30">
        <v>11.87843355</v>
      </c>
      <c r="K139" s="30">
        <v>0.34112018999999805</v>
      </c>
      <c r="L139" s="30" t="s">
        <v>54</v>
      </c>
      <c r="M139" s="30">
        <v>13.56832891</v>
      </c>
      <c r="N139" s="30">
        <v>2.4376797300000002</v>
      </c>
      <c r="O139" s="30">
        <v>2.7538975300000001</v>
      </c>
      <c r="P139" s="30">
        <v>2.4327616700000001</v>
      </c>
      <c r="Q139" s="30">
        <v>3.00157206</v>
      </c>
      <c r="R139" s="30">
        <v>10.625910990000001</v>
      </c>
    </row>
    <row r="140" spans="1:18" ht="31.5" x14ac:dyDescent="0.25">
      <c r="A140" s="26" t="s">
        <v>291</v>
      </c>
      <c r="B140" s="32" t="s">
        <v>295</v>
      </c>
      <c r="C140" s="33" t="s">
        <v>296</v>
      </c>
      <c r="D140" s="33">
        <v>2023</v>
      </c>
      <c r="E140" s="33">
        <v>2029</v>
      </c>
      <c r="F140" s="30" t="s">
        <v>54</v>
      </c>
      <c r="G140" s="30">
        <v>65.199150020000005</v>
      </c>
      <c r="H140" s="30">
        <v>0</v>
      </c>
      <c r="I140" s="30">
        <v>30.511907579999999</v>
      </c>
      <c r="J140" s="30">
        <v>33.718915879999997</v>
      </c>
      <c r="K140" s="30">
        <v>0.96832656000000839</v>
      </c>
      <c r="L140" s="30" t="s">
        <v>54</v>
      </c>
      <c r="M140" s="30">
        <v>45.541703439999999</v>
      </c>
      <c r="N140" s="30">
        <v>9.0186669500000001</v>
      </c>
      <c r="O140" s="30">
        <v>17.365340610000001</v>
      </c>
      <c r="P140" s="30">
        <v>4.8488830400000005</v>
      </c>
      <c r="Q140" s="30">
        <v>7.3018560499999996</v>
      </c>
      <c r="R140" s="30">
        <v>38.534746650000002</v>
      </c>
    </row>
    <row r="141" spans="1:18" ht="31.5" x14ac:dyDescent="0.25">
      <c r="A141" s="26" t="s">
        <v>291</v>
      </c>
      <c r="B141" s="32" t="s">
        <v>297</v>
      </c>
      <c r="C141" s="33" t="s">
        <v>298</v>
      </c>
      <c r="D141" s="33">
        <v>2023</v>
      </c>
      <c r="E141" s="33">
        <v>2029</v>
      </c>
      <c r="F141" s="30" t="s">
        <v>54</v>
      </c>
      <c r="G141" s="30">
        <v>42.332204860000004</v>
      </c>
      <c r="H141" s="30">
        <v>0</v>
      </c>
      <c r="I141" s="30">
        <v>19.810631300000001</v>
      </c>
      <c r="J141" s="30">
        <v>21.89286293</v>
      </c>
      <c r="K141" s="30">
        <v>0.62871062999999694</v>
      </c>
      <c r="L141" s="30" t="s">
        <v>54</v>
      </c>
      <c r="M141" s="30">
        <v>40.077606420000002</v>
      </c>
      <c r="N141" s="30">
        <v>3.7514246299999998</v>
      </c>
      <c r="O141" s="30">
        <v>5.4256437500000008</v>
      </c>
      <c r="P141" s="30">
        <v>5.6643720699999998</v>
      </c>
      <c r="Q141" s="30">
        <v>12.577795310000001</v>
      </c>
      <c r="R141" s="30">
        <v>27.419235759999999</v>
      </c>
    </row>
    <row r="142" spans="1:18" ht="31.5" x14ac:dyDescent="0.25">
      <c r="A142" s="26" t="s">
        <v>291</v>
      </c>
      <c r="B142" s="32" t="s">
        <v>299</v>
      </c>
      <c r="C142" s="33" t="s">
        <v>300</v>
      </c>
      <c r="D142" s="33">
        <v>2023</v>
      </c>
      <c r="E142" s="33">
        <v>2029</v>
      </c>
      <c r="F142" s="30" t="s">
        <v>54</v>
      </c>
      <c r="G142" s="30">
        <v>127.00784998</v>
      </c>
      <c r="H142" s="30">
        <v>0</v>
      </c>
      <c r="I142" s="30">
        <v>59.437151839999999</v>
      </c>
      <c r="J142" s="30">
        <v>65.684399400000004</v>
      </c>
      <c r="K142" s="30">
        <v>1.8862987400000009</v>
      </c>
      <c r="L142" s="30" t="s">
        <v>54</v>
      </c>
      <c r="M142" s="30">
        <v>109.34105583</v>
      </c>
      <c r="N142" s="30">
        <v>13.438515840000001</v>
      </c>
      <c r="O142" s="30">
        <v>16.86135243</v>
      </c>
      <c r="P142" s="30">
        <v>21.378767270000001</v>
      </c>
      <c r="Q142" s="30">
        <v>28.892046570000002</v>
      </c>
      <c r="R142" s="30">
        <v>80.570682110000007</v>
      </c>
    </row>
    <row r="143" spans="1:18" ht="31.5" x14ac:dyDescent="0.25">
      <c r="A143" s="26" t="s">
        <v>291</v>
      </c>
      <c r="B143" s="32" t="s">
        <v>301</v>
      </c>
      <c r="C143" s="33" t="s">
        <v>302</v>
      </c>
      <c r="D143" s="33">
        <v>2023</v>
      </c>
      <c r="E143" s="33">
        <v>2029</v>
      </c>
      <c r="F143" s="30" t="s">
        <v>54</v>
      </c>
      <c r="G143" s="30">
        <v>136.07164424000001</v>
      </c>
      <c r="H143" s="30">
        <v>0</v>
      </c>
      <c r="I143" s="30">
        <v>63.678827579999997</v>
      </c>
      <c r="J143" s="30">
        <v>70.371904009999994</v>
      </c>
      <c r="K143" s="30">
        <v>2.0209126500000281</v>
      </c>
      <c r="L143" s="30" t="s">
        <v>54</v>
      </c>
      <c r="M143" s="30">
        <v>119.51432549</v>
      </c>
      <c r="N143" s="30">
        <v>12.5734505</v>
      </c>
      <c r="O143" s="30">
        <v>18.065724790000001</v>
      </c>
      <c r="P143" s="30">
        <v>30.810986349999997</v>
      </c>
      <c r="Q143" s="30">
        <v>29.188075850000001</v>
      </c>
      <c r="R143" s="30">
        <v>90.638237489999995</v>
      </c>
    </row>
    <row r="144" spans="1:18" ht="31.5" x14ac:dyDescent="0.25">
      <c r="A144" s="26" t="s">
        <v>291</v>
      </c>
      <c r="B144" s="32" t="s">
        <v>303</v>
      </c>
      <c r="C144" s="33" t="s">
        <v>304</v>
      </c>
      <c r="D144" s="33">
        <v>2023</v>
      </c>
      <c r="E144" s="33">
        <v>2029</v>
      </c>
      <c r="F144" s="30" t="s">
        <v>54</v>
      </c>
      <c r="G144" s="30">
        <v>124.68104784000001</v>
      </c>
      <c r="H144" s="30">
        <v>0</v>
      </c>
      <c r="I144" s="30">
        <v>58.348254650000001</v>
      </c>
      <c r="J144" s="30">
        <v>64.481051719999996</v>
      </c>
      <c r="K144" s="30">
        <v>1.8517414700000074</v>
      </c>
      <c r="L144" s="30" t="s">
        <v>54</v>
      </c>
      <c r="M144" s="30">
        <v>109.64053654999999</v>
      </c>
      <c r="N144" s="30">
        <v>10.66630073</v>
      </c>
      <c r="O144" s="30">
        <v>8.53345047</v>
      </c>
      <c r="P144" s="30">
        <v>27.67537763</v>
      </c>
      <c r="Q144" s="30">
        <v>31.423775519999996</v>
      </c>
      <c r="R144" s="30">
        <v>78.298904350000001</v>
      </c>
    </row>
    <row r="145" spans="1:18" ht="31.5" x14ac:dyDescent="0.25">
      <c r="A145" s="26" t="s">
        <v>291</v>
      </c>
      <c r="B145" s="32" t="s">
        <v>305</v>
      </c>
      <c r="C145" s="33" t="s">
        <v>306</v>
      </c>
      <c r="D145" s="33">
        <v>2023</v>
      </c>
      <c r="E145" s="33">
        <v>2029</v>
      </c>
      <c r="F145" s="30" t="s">
        <v>54</v>
      </c>
      <c r="G145" s="30">
        <v>132.70797961</v>
      </c>
      <c r="H145" s="30">
        <v>0</v>
      </c>
      <c r="I145" s="30">
        <v>62.104699320000002</v>
      </c>
      <c r="J145" s="30">
        <v>68.632324190000006</v>
      </c>
      <c r="K145" s="30">
        <v>1.9709560999999809</v>
      </c>
      <c r="L145" s="30" t="s">
        <v>54</v>
      </c>
      <c r="M145" s="30">
        <v>112.93251287</v>
      </c>
      <c r="N145" s="30">
        <v>17.106148830000002</v>
      </c>
      <c r="O145" s="30">
        <v>21.859813689999996</v>
      </c>
      <c r="P145" s="30">
        <v>22.990607330000003</v>
      </c>
      <c r="Q145" s="30">
        <v>25.650839090000002</v>
      </c>
      <c r="R145" s="30">
        <v>87.607408939999999</v>
      </c>
    </row>
    <row r="146" spans="1:18" ht="31.5" x14ac:dyDescent="0.25">
      <c r="A146" s="26" t="s">
        <v>291</v>
      </c>
      <c r="B146" s="32" t="s">
        <v>307</v>
      </c>
      <c r="C146" s="33" t="s">
        <v>308</v>
      </c>
      <c r="D146" s="33">
        <v>2023</v>
      </c>
      <c r="E146" s="33">
        <v>2029</v>
      </c>
      <c r="F146" s="30" t="s">
        <v>54</v>
      </c>
      <c r="G146" s="30">
        <v>49.365908670000003</v>
      </c>
      <c r="H146" s="30">
        <v>0</v>
      </c>
      <c r="I146" s="30">
        <v>23.102265020000001</v>
      </c>
      <c r="J146" s="30">
        <v>25.530469669999999</v>
      </c>
      <c r="K146" s="30">
        <v>0.73317398000000367</v>
      </c>
      <c r="L146" s="30" t="s">
        <v>54</v>
      </c>
      <c r="M146" s="30">
        <v>49.365908670000003</v>
      </c>
      <c r="N146" s="30">
        <v>9.9100224700000012</v>
      </c>
      <c r="O146" s="30">
        <v>1.9038634400000001</v>
      </c>
      <c r="P146" s="30">
        <v>10.32096677</v>
      </c>
      <c r="Q146" s="30">
        <v>13.50515663</v>
      </c>
      <c r="R146" s="30">
        <v>35.640009310000003</v>
      </c>
    </row>
    <row r="147" spans="1:18" ht="31.5" x14ac:dyDescent="0.25">
      <c r="A147" s="26" t="s">
        <v>309</v>
      </c>
      <c r="B147" s="32" t="s">
        <v>310</v>
      </c>
      <c r="C147" s="33" t="s">
        <v>53</v>
      </c>
      <c r="D147" s="33" t="s">
        <v>54</v>
      </c>
      <c r="E147" s="33" t="s">
        <v>54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</row>
    <row r="148" spans="1:18" ht="31.5" x14ac:dyDescent="0.25">
      <c r="A148" s="26" t="s">
        <v>311</v>
      </c>
      <c r="B148" s="32" t="s">
        <v>312</v>
      </c>
      <c r="C148" s="33" t="s">
        <v>53</v>
      </c>
      <c r="D148" s="33" t="s">
        <v>54</v>
      </c>
      <c r="E148" s="33" t="s">
        <v>54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</row>
    <row r="149" spans="1:18" ht="31.5" x14ac:dyDescent="0.25">
      <c r="A149" s="26" t="s">
        <v>313</v>
      </c>
      <c r="B149" s="32" t="s">
        <v>314</v>
      </c>
      <c r="C149" s="33" t="s">
        <v>53</v>
      </c>
      <c r="D149" s="33" t="s">
        <v>54</v>
      </c>
      <c r="E149" s="33" t="s">
        <v>54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</row>
    <row r="150" spans="1:18" ht="47.25" x14ac:dyDescent="0.25">
      <c r="A150" s="26" t="s">
        <v>315</v>
      </c>
      <c r="B150" s="32" t="s">
        <v>316</v>
      </c>
      <c r="C150" s="33" t="s">
        <v>53</v>
      </c>
      <c r="D150" s="33" t="s">
        <v>54</v>
      </c>
      <c r="E150" s="33" t="s">
        <v>54</v>
      </c>
      <c r="F150" s="30">
        <v>0</v>
      </c>
      <c r="G150" s="30">
        <v>216.64971834000002</v>
      </c>
      <c r="H150" s="30">
        <v>0</v>
      </c>
      <c r="I150" s="30">
        <v>101.38776634999999</v>
      </c>
      <c r="J150" s="30">
        <v>112.04430721999999</v>
      </c>
      <c r="K150" s="30">
        <v>3.2176447700000059</v>
      </c>
      <c r="L150" s="30">
        <v>0</v>
      </c>
      <c r="M150" s="30">
        <v>167.80819527</v>
      </c>
      <c r="N150" s="30">
        <v>21.864331779999997</v>
      </c>
      <c r="O150" s="30">
        <v>23.696832360000002</v>
      </c>
      <c r="P150" s="30">
        <v>26.218995549999999</v>
      </c>
      <c r="Q150" s="30">
        <v>30.235402469999997</v>
      </c>
      <c r="R150" s="30">
        <v>102.01556216</v>
      </c>
    </row>
    <row r="151" spans="1:18" ht="47.25" x14ac:dyDescent="0.25">
      <c r="A151" s="26" t="s">
        <v>315</v>
      </c>
      <c r="B151" s="32" t="s">
        <v>317</v>
      </c>
      <c r="C151" s="33" t="s">
        <v>318</v>
      </c>
      <c r="D151" s="33">
        <v>2023</v>
      </c>
      <c r="E151" s="33">
        <v>2029</v>
      </c>
      <c r="F151" s="30" t="s">
        <v>54</v>
      </c>
      <c r="G151" s="30">
        <v>50.307255560000002</v>
      </c>
      <c r="H151" s="30">
        <v>0</v>
      </c>
      <c r="I151" s="30">
        <v>23.542796769999999</v>
      </c>
      <c r="J151" s="30">
        <v>26.01730367</v>
      </c>
      <c r="K151" s="30">
        <v>0.74715512000000217</v>
      </c>
      <c r="L151" s="30" t="s">
        <v>54</v>
      </c>
      <c r="M151" s="30">
        <v>46.301723699999997</v>
      </c>
      <c r="N151" s="30">
        <v>0.12585534000000001</v>
      </c>
      <c r="O151" s="30">
        <v>0.1593175</v>
      </c>
      <c r="P151" s="30">
        <v>0</v>
      </c>
      <c r="Q151" s="30">
        <v>0</v>
      </c>
      <c r="R151" s="30">
        <v>0.28517283999999998</v>
      </c>
    </row>
    <row r="152" spans="1:18" ht="47.25" x14ac:dyDescent="0.25">
      <c r="A152" s="26" t="s">
        <v>315</v>
      </c>
      <c r="B152" s="32" t="s">
        <v>319</v>
      </c>
      <c r="C152" s="33" t="s">
        <v>320</v>
      </c>
      <c r="D152" s="33">
        <v>2023</v>
      </c>
      <c r="E152" s="33">
        <v>2029</v>
      </c>
      <c r="F152" s="30" t="s">
        <v>54</v>
      </c>
      <c r="G152" s="30">
        <v>11.254200109999999</v>
      </c>
      <c r="H152" s="30">
        <v>0</v>
      </c>
      <c r="I152" s="30">
        <v>5.2667421799999996</v>
      </c>
      <c r="J152" s="30">
        <v>5.8203124800000001</v>
      </c>
      <c r="K152" s="30">
        <v>0.16714544999999958</v>
      </c>
      <c r="L152" s="30" t="s">
        <v>54</v>
      </c>
      <c r="M152" s="30">
        <v>7.78765529</v>
      </c>
      <c r="N152" s="30">
        <v>1.2888562400000001</v>
      </c>
      <c r="O152" s="30">
        <v>1.4299240599999998</v>
      </c>
      <c r="P152" s="30">
        <v>1.6559385400000002</v>
      </c>
      <c r="Q152" s="30">
        <v>1.72879984</v>
      </c>
      <c r="R152" s="30">
        <v>6.1035186799999996</v>
      </c>
    </row>
    <row r="153" spans="1:18" ht="63" x14ac:dyDescent="0.25">
      <c r="A153" s="26" t="s">
        <v>315</v>
      </c>
      <c r="B153" s="32" t="s">
        <v>321</v>
      </c>
      <c r="C153" s="33" t="s">
        <v>322</v>
      </c>
      <c r="D153" s="33">
        <v>2023</v>
      </c>
      <c r="E153" s="33">
        <v>2029</v>
      </c>
      <c r="F153" s="30" t="s">
        <v>54</v>
      </c>
      <c r="G153" s="30">
        <v>5.75559669</v>
      </c>
      <c r="H153" s="30">
        <v>0</v>
      </c>
      <c r="I153" s="30">
        <v>2.6935049700000002</v>
      </c>
      <c r="J153" s="30">
        <v>2.9766105899999999</v>
      </c>
      <c r="K153" s="30">
        <v>8.5481129999999794E-2</v>
      </c>
      <c r="L153" s="30" t="s">
        <v>54</v>
      </c>
      <c r="M153" s="30">
        <v>4.2325151099999996</v>
      </c>
      <c r="N153" s="30">
        <v>0.65266011999999995</v>
      </c>
      <c r="O153" s="30">
        <v>0.79705875999999998</v>
      </c>
      <c r="P153" s="30">
        <v>0.83212934000000005</v>
      </c>
      <c r="Q153" s="30">
        <v>0.98127741999999996</v>
      </c>
      <c r="R153" s="30">
        <v>3.2631256399999997</v>
      </c>
    </row>
    <row r="154" spans="1:18" ht="47.25" x14ac:dyDescent="0.25">
      <c r="A154" s="26" t="s">
        <v>315</v>
      </c>
      <c r="B154" s="32" t="s">
        <v>323</v>
      </c>
      <c r="C154" s="33" t="s">
        <v>324</v>
      </c>
      <c r="D154" s="33">
        <v>2022</v>
      </c>
      <c r="E154" s="33">
        <v>2029</v>
      </c>
      <c r="F154" s="30" t="s">
        <v>54</v>
      </c>
      <c r="G154" s="30">
        <v>11.21671853</v>
      </c>
      <c r="H154" s="30">
        <v>0</v>
      </c>
      <c r="I154" s="30">
        <v>5.2492015500000004</v>
      </c>
      <c r="J154" s="30">
        <v>5.8009282100000004</v>
      </c>
      <c r="K154" s="30">
        <v>0.16658876999999883</v>
      </c>
      <c r="L154" s="30" t="s">
        <v>54</v>
      </c>
      <c r="M154" s="30">
        <v>8.2432917200000002</v>
      </c>
      <c r="N154" s="30">
        <v>1.3875015799999999</v>
      </c>
      <c r="O154" s="30">
        <v>1.3769487600000001</v>
      </c>
      <c r="P154" s="30">
        <v>1.6089524500000001</v>
      </c>
      <c r="Q154" s="30">
        <v>1.97124112</v>
      </c>
      <c r="R154" s="30">
        <v>6.3446439100000003</v>
      </c>
    </row>
    <row r="155" spans="1:18" ht="47.25" x14ac:dyDescent="0.25">
      <c r="A155" s="26" t="s">
        <v>315</v>
      </c>
      <c r="B155" s="32" t="s">
        <v>325</v>
      </c>
      <c r="C155" s="33" t="s">
        <v>326</v>
      </c>
      <c r="D155" s="33">
        <v>2023</v>
      </c>
      <c r="E155" s="33">
        <v>2029</v>
      </c>
      <c r="F155" s="30" t="s">
        <v>54</v>
      </c>
      <c r="G155" s="30">
        <v>28.925668730000002</v>
      </c>
      <c r="H155" s="30">
        <v>0</v>
      </c>
      <c r="I155" s="30">
        <v>13.536638590000001</v>
      </c>
      <c r="J155" s="30">
        <v>14.95943108</v>
      </c>
      <c r="K155" s="30">
        <v>0.42959906000000103</v>
      </c>
      <c r="L155" s="30" t="s">
        <v>54</v>
      </c>
      <c r="M155" s="30">
        <v>20.038184149999999</v>
      </c>
      <c r="N155" s="30">
        <v>4.6785507499999994</v>
      </c>
      <c r="O155" s="30">
        <v>4.4098955600000007</v>
      </c>
      <c r="P155" s="30">
        <v>5.0002876900000004</v>
      </c>
      <c r="Q155" s="30">
        <v>6.2868059000000001</v>
      </c>
      <c r="R155" s="30">
        <v>20.3755399</v>
      </c>
    </row>
    <row r="156" spans="1:18" ht="47.25" x14ac:dyDescent="0.25">
      <c r="A156" s="26" t="s">
        <v>315</v>
      </c>
      <c r="B156" s="32" t="s">
        <v>327</v>
      </c>
      <c r="C156" s="33" t="s">
        <v>328</v>
      </c>
      <c r="D156" s="33">
        <v>2025</v>
      </c>
      <c r="E156" s="33">
        <v>2029</v>
      </c>
      <c r="F156" s="30" t="s">
        <v>54</v>
      </c>
      <c r="G156" s="30">
        <v>2.0308977000000001</v>
      </c>
      <c r="H156" s="30">
        <v>0</v>
      </c>
      <c r="I156" s="30">
        <v>0.95041980000000004</v>
      </c>
      <c r="J156" s="30">
        <v>1.0503153599999999</v>
      </c>
      <c r="K156" s="30">
        <v>3.0162540000000071E-2</v>
      </c>
      <c r="L156" s="30" t="s">
        <v>54</v>
      </c>
      <c r="M156" s="30">
        <v>2.0308977000000001</v>
      </c>
      <c r="N156" s="30">
        <v>0.25612338000000001</v>
      </c>
      <c r="O156" s="30">
        <v>0.32676229999999995</v>
      </c>
      <c r="P156" s="30">
        <v>0.33265494000000001</v>
      </c>
      <c r="Q156" s="30">
        <v>0.52979587000000006</v>
      </c>
      <c r="R156" s="30">
        <v>1.4453364900000001</v>
      </c>
    </row>
    <row r="157" spans="1:18" ht="47.25" x14ac:dyDescent="0.25">
      <c r="A157" s="26" t="s">
        <v>315</v>
      </c>
      <c r="B157" s="32" t="s">
        <v>329</v>
      </c>
      <c r="C157" s="33" t="s">
        <v>330</v>
      </c>
      <c r="D157" s="33">
        <v>2023</v>
      </c>
      <c r="E157" s="33">
        <v>2029</v>
      </c>
      <c r="F157" s="30" t="s">
        <v>54</v>
      </c>
      <c r="G157" s="30">
        <v>36.433132540000003</v>
      </c>
      <c r="H157" s="30">
        <v>0</v>
      </c>
      <c r="I157" s="30">
        <v>17.049982589999999</v>
      </c>
      <c r="J157" s="30">
        <v>18.842051340000001</v>
      </c>
      <c r="K157" s="30">
        <v>0.54109861000000237</v>
      </c>
      <c r="L157" s="30" t="s">
        <v>54</v>
      </c>
      <c r="M157" s="30">
        <v>28.358546910000001</v>
      </c>
      <c r="N157" s="30">
        <v>5.0475319999999995</v>
      </c>
      <c r="O157" s="30">
        <v>5.6087330099999999</v>
      </c>
      <c r="P157" s="30">
        <v>7.61834992</v>
      </c>
      <c r="Q157" s="30">
        <v>6.76657697</v>
      </c>
      <c r="R157" s="30">
        <v>25.041191899999998</v>
      </c>
    </row>
    <row r="158" spans="1:18" ht="63" x14ac:dyDescent="0.25">
      <c r="A158" s="26" t="s">
        <v>315</v>
      </c>
      <c r="B158" s="32" t="s">
        <v>331</v>
      </c>
      <c r="C158" s="33" t="s">
        <v>332</v>
      </c>
      <c r="D158" s="33">
        <v>2023</v>
      </c>
      <c r="E158" s="33">
        <v>2029</v>
      </c>
      <c r="F158" s="30" t="s">
        <v>54</v>
      </c>
      <c r="G158" s="30">
        <v>29.389647620000002</v>
      </c>
      <c r="H158" s="30">
        <v>0</v>
      </c>
      <c r="I158" s="30">
        <v>13.75377151</v>
      </c>
      <c r="J158" s="30">
        <v>15.19938612</v>
      </c>
      <c r="K158" s="30">
        <v>0.43648999000000188</v>
      </c>
      <c r="L158" s="30" t="s">
        <v>54</v>
      </c>
      <c r="M158" s="30">
        <v>20.51457521</v>
      </c>
      <c r="N158" s="30">
        <v>3.7191771</v>
      </c>
      <c r="O158" s="30">
        <v>4.1963906199999998</v>
      </c>
      <c r="P158" s="30">
        <v>3.9063736800000006</v>
      </c>
      <c r="Q158" s="30">
        <v>5.2360724000000003</v>
      </c>
      <c r="R158" s="30">
        <v>17.058013800000001</v>
      </c>
    </row>
    <row r="159" spans="1:18" ht="47.25" x14ac:dyDescent="0.25">
      <c r="A159" s="26" t="s">
        <v>315</v>
      </c>
      <c r="B159" s="32" t="s">
        <v>333</v>
      </c>
      <c r="C159" s="33" t="s">
        <v>334</v>
      </c>
      <c r="D159" s="33">
        <v>2023</v>
      </c>
      <c r="E159" s="33">
        <v>2029</v>
      </c>
      <c r="F159" s="30" t="s">
        <v>54</v>
      </c>
      <c r="G159" s="30">
        <v>35.67436988</v>
      </c>
      <c r="H159" s="30">
        <v>0</v>
      </c>
      <c r="I159" s="30">
        <v>16.69489673</v>
      </c>
      <c r="J159" s="30">
        <v>18.44964354</v>
      </c>
      <c r="K159" s="30">
        <v>0.52982961000000017</v>
      </c>
      <c r="L159" s="30" t="s">
        <v>54</v>
      </c>
      <c r="M159" s="30">
        <v>25.981880879999999</v>
      </c>
      <c r="N159" s="30">
        <v>4.4324119900000003</v>
      </c>
      <c r="O159" s="30">
        <v>5.0713843800000005</v>
      </c>
      <c r="P159" s="30">
        <v>4.9297932200000005</v>
      </c>
      <c r="Q159" s="30">
        <v>5.8747761499999998</v>
      </c>
      <c r="R159" s="30">
        <v>20.308365739999999</v>
      </c>
    </row>
    <row r="160" spans="1:18" ht="55.15" customHeight="1" x14ac:dyDescent="0.25">
      <c r="A160" s="26" t="s">
        <v>315</v>
      </c>
      <c r="B160" s="32" t="s">
        <v>335</v>
      </c>
      <c r="C160" s="33" t="s">
        <v>336</v>
      </c>
      <c r="D160" s="33">
        <v>2022</v>
      </c>
      <c r="E160" s="33">
        <v>2029</v>
      </c>
      <c r="F160" s="30" t="s">
        <v>54</v>
      </c>
      <c r="G160" s="30">
        <v>5.6622309800000004</v>
      </c>
      <c r="H160" s="30">
        <v>0</v>
      </c>
      <c r="I160" s="30">
        <v>2.6498116600000001</v>
      </c>
      <c r="J160" s="30">
        <v>2.9283248300000002</v>
      </c>
      <c r="K160" s="30">
        <v>8.4094490000000022E-2</v>
      </c>
      <c r="L160" s="30" t="s">
        <v>54</v>
      </c>
      <c r="M160" s="30">
        <v>4.3189245999999999</v>
      </c>
      <c r="N160" s="30">
        <v>0.27566328000000001</v>
      </c>
      <c r="O160" s="30">
        <v>0.32041741000000001</v>
      </c>
      <c r="P160" s="30">
        <v>0.33451576999999999</v>
      </c>
      <c r="Q160" s="30">
        <v>0.86005679999999995</v>
      </c>
      <c r="R160" s="30">
        <v>1.79065326</v>
      </c>
    </row>
    <row r="161" spans="1:18" ht="47.25" x14ac:dyDescent="0.25">
      <c r="A161" s="26" t="s">
        <v>337</v>
      </c>
      <c r="B161" s="32" t="s">
        <v>338</v>
      </c>
      <c r="C161" s="33" t="s">
        <v>53</v>
      </c>
      <c r="D161" s="33" t="s">
        <v>54</v>
      </c>
      <c r="E161" s="33" t="s">
        <v>54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</row>
    <row r="162" spans="1:18" ht="47.25" x14ac:dyDescent="0.25">
      <c r="A162" s="26" t="s">
        <v>339</v>
      </c>
      <c r="B162" s="32" t="s">
        <v>340</v>
      </c>
      <c r="C162" s="33" t="s">
        <v>53</v>
      </c>
      <c r="D162" s="33" t="s">
        <v>54</v>
      </c>
      <c r="E162" s="33" t="s">
        <v>54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</row>
    <row r="163" spans="1:18" ht="47.25" x14ac:dyDescent="0.25">
      <c r="A163" s="26" t="s">
        <v>341</v>
      </c>
      <c r="B163" s="32" t="s">
        <v>342</v>
      </c>
      <c r="C163" s="33" t="s">
        <v>53</v>
      </c>
      <c r="D163" s="33" t="s">
        <v>54</v>
      </c>
      <c r="E163" s="33" t="s">
        <v>54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0</v>
      </c>
      <c r="O163" s="30">
        <v>0</v>
      </c>
      <c r="P163" s="30">
        <v>0</v>
      </c>
      <c r="Q163" s="30">
        <v>0</v>
      </c>
      <c r="R163" s="30">
        <v>0</v>
      </c>
    </row>
    <row r="164" spans="1:18" ht="55.15" customHeight="1" x14ac:dyDescent="0.25">
      <c r="A164" s="26" t="s">
        <v>343</v>
      </c>
      <c r="B164" s="32" t="s">
        <v>344</v>
      </c>
      <c r="C164" s="33" t="s">
        <v>53</v>
      </c>
      <c r="D164" s="33" t="s">
        <v>54</v>
      </c>
      <c r="E164" s="33" t="s">
        <v>54</v>
      </c>
      <c r="F164" s="30">
        <v>0</v>
      </c>
      <c r="G164" s="30">
        <v>31.453493330000004</v>
      </c>
      <c r="H164" s="30">
        <v>2.5162794700000002</v>
      </c>
      <c r="I164" s="30">
        <v>9.7505829300000002</v>
      </c>
      <c r="J164" s="30">
        <v>15.0976768</v>
      </c>
      <c r="K164" s="30">
        <v>4.0889541300000003</v>
      </c>
      <c r="L164" s="30">
        <v>0</v>
      </c>
      <c r="M164" s="30">
        <v>31.453493330000001</v>
      </c>
      <c r="N164" s="30">
        <v>0.62016000000000004</v>
      </c>
      <c r="O164" s="30">
        <v>17.716666669999999</v>
      </c>
      <c r="P164" s="30">
        <v>13.116666660000003</v>
      </c>
      <c r="Q164" s="30">
        <v>0</v>
      </c>
      <c r="R164" s="30">
        <v>31.453493330000001</v>
      </c>
    </row>
    <row r="165" spans="1:18" ht="31.5" x14ac:dyDescent="0.25">
      <c r="A165" s="26" t="s">
        <v>345</v>
      </c>
      <c r="B165" s="32" t="s">
        <v>346</v>
      </c>
      <c r="C165" s="33" t="s">
        <v>53</v>
      </c>
      <c r="D165" s="33" t="s">
        <v>54</v>
      </c>
      <c r="E165" s="33" t="s">
        <v>54</v>
      </c>
      <c r="F165" s="30">
        <v>0</v>
      </c>
      <c r="G165" s="30">
        <v>31.453493330000004</v>
      </c>
      <c r="H165" s="30">
        <v>2.5162794700000002</v>
      </c>
      <c r="I165" s="30">
        <v>9.7505829300000002</v>
      </c>
      <c r="J165" s="30">
        <v>15.0976768</v>
      </c>
      <c r="K165" s="30">
        <v>4.0889541300000003</v>
      </c>
      <c r="L165" s="30">
        <v>0</v>
      </c>
      <c r="M165" s="30">
        <v>31.453493330000001</v>
      </c>
      <c r="N165" s="30">
        <v>0.62016000000000004</v>
      </c>
      <c r="O165" s="30">
        <v>17.716666669999999</v>
      </c>
      <c r="P165" s="30">
        <v>13.116666660000003</v>
      </c>
      <c r="Q165" s="30">
        <v>0</v>
      </c>
      <c r="R165" s="30">
        <v>31.453493330000001</v>
      </c>
    </row>
    <row r="166" spans="1:18" ht="55.15" customHeight="1" x14ac:dyDescent="0.25">
      <c r="A166" s="26" t="s">
        <v>345</v>
      </c>
      <c r="B166" s="32" t="s">
        <v>347</v>
      </c>
      <c r="C166" s="33" t="s">
        <v>348</v>
      </c>
      <c r="D166" s="33">
        <v>2025</v>
      </c>
      <c r="E166" s="33">
        <v>2027</v>
      </c>
      <c r="F166" s="30" t="s">
        <v>54</v>
      </c>
      <c r="G166" s="30">
        <v>31.453493330000004</v>
      </c>
      <c r="H166" s="30">
        <v>2.5162794700000002</v>
      </c>
      <c r="I166" s="30">
        <v>9.7505829300000002</v>
      </c>
      <c r="J166" s="30">
        <v>15.0976768</v>
      </c>
      <c r="K166" s="30">
        <v>4.0889541300000003</v>
      </c>
      <c r="L166" s="30" t="s">
        <v>54</v>
      </c>
      <c r="M166" s="30">
        <v>31.453493330000001</v>
      </c>
      <c r="N166" s="30">
        <v>0.62016000000000004</v>
      </c>
      <c r="O166" s="30">
        <v>17.716666669999999</v>
      </c>
      <c r="P166" s="30">
        <v>13.116666660000003</v>
      </c>
      <c r="Q166" s="30">
        <v>0</v>
      </c>
      <c r="R166" s="30">
        <v>31.453493330000001</v>
      </c>
    </row>
    <row r="167" spans="1:18" ht="41.45" customHeight="1" x14ac:dyDescent="0.25">
      <c r="A167" s="26" t="s">
        <v>349</v>
      </c>
      <c r="B167" s="32" t="s">
        <v>350</v>
      </c>
      <c r="C167" s="33" t="s">
        <v>53</v>
      </c>
      <c r="D167" s="33" t="s">
        <v>54</v>
      </c>
      <c r="E167" s="33" t="s">
        <v>54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</row>
    <row r="168" spans="1:18" ht="63" x14ac:dyDescent="0.25">
      <c r="A168" s="26" t="s">
        <v>351</v>
      </c>
      <c r="B168" s="32" t="s">
        <v>352</v>
      </c>
      <c r="C168" s="33" t="s">
        <v>53</v>
      </c>
      <c r="D168" s="33" t="s">
        <v>54</v>
      </c>
      <c r="E168" s="33" t="s">
        <v>54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</row>
    <row r="169" spans="1:18" ht="63" x14ac:dyDescent="0.25">
      <c r="A169" s="26" t="s">
        <v>353</v>
      </c>
      <c r="B169" s="32" t="s">
        <v>354</v>
      </c>
      <c r="C169" s="33" t="s">
        <v>53</v>
      </c>
      <c r="D169" s="33" t="s">
        <v>54</v>
      </c>
      <c r="E169" s="33" t="s">
        <v>54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</row>
    <row r="170" spans="1:18" ht="47.25" x14ac:dyDescent="0.25">
      <c r="A170" s="26" t="s">
        <v>355</v>
      </c>
      <c r="B170" s="32" t="s">
        <v>356</v>
      </c>
      <c r="C170" s="33" t="s">
        <v>53</v>
      </c>
      <c r="D170" s="33" t="s">
        <v>54</v>
      </c>
      <c r="E170" s="33" t="s">
        <v>54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</row>
    <row r="171" spans="1:18" ht="31.5" x14ac:dyDescent="0.25">
      <c r="A171" s="26" t="s">
        <v>357</v>
      </c>
      <c r="B171" s="32" t="s">
        <v>358</v>
      </c>
      <c r="C171" s="33" t="s">
        <v>53</v>
      </c>
      <c r="D171" s="33" t="s">
        <v>54</v>
      </c>
      <c r="E171" s="33" t="s">
        <v>54</v>
      </c>
      <c r="F171" s="30">
        <v>0</v>
      </c>
      <c r="G171" s="30">
        <v>1000.3084689377599</v>
      </c>
      <c r="H171" s="30">
        <v>60.184490649999994</v>
      </c>
      <c r="I171" s="30">
        <v>373.10257055776003</v>
      </c>
      <c r="J171" s="30">
        <v>469.72455297999994</v>
      </c>
      <c r="K171" s="30">
        <v>97.29685474999998</v>
      </c>
      <c r="L171" s="30">
        <v>0</v>
      </c>
      <c r="M171" s="30">
        <v>611.47951075999993</v>
      </c>
      <c r="N171" s="30">
        <v>512.06549190999999</v>
      </c>
      <c r="O171" s="30">
        <v>30.54068161</v>
      </c>
      <c r="P171" s="30">
        <v>19.378839679999999</v>
      </c>
      <c r="Q171" s="30">
        <v>56.67143849</v>
      </c>
      <c r="R171" s="30">
        <v>618.65645169000004</v>
      </c>
    </row>
    <row r="172" spans="1:18" ht="63" x14ac:dyDescent="0.25">
      <c r="A172" s="26" t="s">
        <v>357</v>
      </c>
      <c r="B172" s="32" t="s">
        <v>359</v>
      </c>
      <c r="C172" s="33" t="s">
        <v>360</v>
      </c>
      <c r="D172" s="33">
        <v>2018</v>
      </c>
      <c r="E172" s="33">
        <v>2025</v>
      </c>
      <c r="F172" s="30" t="s">
        <v>54</v>
      </c>
      <c r="G172" s="30">
        <v>92.171798690000003</v>
      </c>
      <c r="H172" s="30">
        <v>3.3303114599999999</v>
      </c>
      <c r="I172" s="30">
        <v>26.04897712</v>
      </c>
      <c r="J172" s="30">
        <v>53.050633640000001</v>
      </c>
      <c r="K172" s="30">
        <v>9.7418764699999993</v>
      </c>
      <c r="L172" s="30" t="s">
        <v>54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</row>
    <row r="173" spans="1:18" x14ac:dyDescent="0.25">
      <c r="A173" s="26" t="s">
        <v>357</v>
      </c>
      <c r="B173" s="27" t="s">
        <v>361</v>
      </c>
      <c r="C173" s="33" t="s">
        <v>362</v>
      </c>
      <c r="D173" s="33">
        <v>2020</v>
      </c>
      <c r="E173" s="33">
        <v>2026</v>
      </c>
      <c r="F173" s="30" t="s">
        <v>54</v>
      </c>
      <c r="G173" s="30">
        <v>43.354061379999997</v>
      </c>
      <c r="H173" s="30">
        <v>3.4683249100000002</v>
      </c>
      <c r="I173" s="30">
        <v>13.439759029999999</v>
      </c>
      <c r="J173" s="30">
        <v>20.809949459999999</v>
      </c>
      <c r="K173" s="30">
        <v>5.6360279799999997</v>
      </c>
      <c r="L173" s="30" t="s">
        <v>54</v>
      </c>
      <c r="M173" s="30">
        <v>13.56674677</v>
      </c>
      <c r="N173" s="30">
        <v>13.566746770000002</v>
      </c>
      <c r="O173" s="30">
        <v>0</v>
      </c>
      <c r="P173" s="30">
        <v>0</v>
      </c>
      <c r="Q173" s="30">
        <v>0</v>
      </c>
      <c r="R173" s="30">
        <v>13.566746770000002</v>
      </c>
    </row>
    <row r="174" spans="1:18" ht="31.5" x14ac:dyDescent="0.25">
      <c r="A174" s="26" t="s">
        <v>357</v>
      </c>
      <c r="B174" s="27" t="s">
        <v>363</v>
      </c>
      <c r="C174" s="33" t="s">
        <v>364</v>
      </c>
      <c r="D174" s="33">
        <v>2014</v>
      </c>
      <c r="E174" s="33">
        <v>2026</v>
      </c>
      <c r="F174" s="30" t="s">
        <v>54</v>
      </c>
      <c r="G174" s="30">
        <v>221.72117574776001</v>
      </c>
      <c r="H174" s="30">
        <v>10.89580559</v>
      </c>
      <c r="I174" s="30">
        <v>187.77354015776001</v>
      </c>
      <c r="J174" s="30">
        <v>4.8988100000000001</v>
      </c>
      <c r="K174" s="30">
        <v>18.153020000000005</v>
      </c>
      <c r="L174" s="30" t="s">
        <v>54</v>
      </c>
      <c r="M174" s="30">
        <v>52.130438480000002</v>
      </c>
      <c r="N174" s="30">
        <v>56.02883173</v>
      </c>
      <c r="O174" s="30">
        <v>3.0413530799999999</v>
      </c>
      <c r="P174" s="30">
        <v>0</v>
      </c>
      <c r="Q174" s="30">
        <v>0</v>
      </c>
      <c r="R174" s="30">
        <v>59.070184810000001</v>
      </c>
    </row>
    <row r="175" spans="1:18" ht="63" x14ac:dyDescent="0.25">
      <c r="A175" s="26" t="s">
        <v>357</v>
      </c>
      <c r="B175" s="27" t="s">
        <v>365</v>
      </c>
      <c r="C175" s="33" t="s">
        <v>366</v>
      </c>
      <c r="D175" s="33">
        <v>2024</v>
      </c>
      <c r="E175" s="33">
        <v>2026</v>
      </c>
      <c r="F175" s="30" t="s">
        <v>54</v>
      </c>
      <c r="G175" s="30">
        <v>29.683532960000001</v>
      </c>
      <c r="H175" s="30">
        <v>1.38839227</v>
      </c>
      <c r="I175" s="30">
        <v>5.4744834500000001</v>
      </c>
      <c r="J175" s="30">
        <v>19.89910703</v>
      </c>
      <c r="K175" s="30">
        <v>2.9215502099999999</v>
      </c>
      <c r="L175" s="30" t="s">
        <v>54</v>
      </c>
      <c r="M175" s="30">
        <v>2.4903168500000001</v>
      </c>
      <c r="N175" s="30">
        <v>2.4903168500000001</v>
      </c>
      <c r="O175" s="30">
        <v>0</v>
      </c>
      <c r="P175" s="30">
        <v>0</v>
      </c>
      <c r="Q175" s="30">
        <v>0</v>
      </c>
      <c r="R175" s="30">
        <v>2.4903168500000001</v>
      </c>
    </row>
    <row r="176" spans="1:18" ht="63" x14ac:dyDescent="0.25">
      <c r="A176" s="26" t="s">
        <v>357</v>
      </c>
      <c r="B176" s="27" t="s">
        <v>367</v>
      </c>
      <c r="C176" s="33" t="s">
        <v>368</v>
      </c>
      <c r="D176" s="33">
        <v>2022</v>
      </c>
      <c r="E176" s="33">
        <v>2025</v>
      </c>
      <c r="F176" s="30" t="s">
        <v>54</v>
      </c>
      <c r="G176" s="30">
        <v>1.45932372</v>
      </c>
      <c r="H176" s="30">
        <v>0.55492370999999996</v>
      </c>
      <c r="I176" s="30">
        <v>0.74579872000000003</v>
      </c>
      <c r="J176" s="30">
        <v>2.9475020000000001E-2</v>
      </c>
      <c r="K176" s="30">
        <v>0.12912626999999999</v>
      </c>
      <c r="L176" s="30" t="s">
        <v>54</v>
      </c>
      <c r="M176" s="30">
        <v>0.26961905000000003</v>
      </c>
      <c r="N176" s="30">
        <v>0.26961905000000003</v>
      </c>
      <c r="O176" s="30">
        <v>0</v>
      </c>
      <c r="P176" s="30">
        <v>0</v>
      </c>
      <c r="Q176" s="30">
        <v>0</v>
      </c>
      <c r="R176" s="30">
        <v>0.26961905000000003</v>
      </c>
    </row>
    <row r="177" spans="1:18" ht="47.25" x14ac:dyDescent="0.25">
      <c r="A177" s="26" t="s">
        <v>357</v>
      </c>
      <c r="B177" s="27" t="s">
        <v>369</v>
      </c>
      <c r="C177" s="33" t="s">
        <v>370</v>
      </c>
      <c r="D177" s="33">
        <v>2024</v>
      </c>
      <c r="E177" s="33">
        <v>2025</v>
      </c>
      <c r="F177" s="30" t="s">
        <v>54</v>
      </c>
      <c r="G177" s="30">
        <v>331.38090833000001</v>
      </c>
      <c r="H177" s="30">
        <v>21.3415</v>
      </c>
      <c r="I177" s="30">
        <v>47.387970000000003</v>
      </c>
      <c r="J177" s="30">
        <v>232.11454000000001</v>
      </c>
      <c r="K177" s="30">
        <v>30.53689833</v>
      </c>
      <c r="L177" s="30" t="s">
        <v>54</v>
      </c>
      <c r="M177" s="30">
        <v>292.23732688000001</v>
      </c>
      <c r="N177" s="30">
        <v>292.23732688000001</v>
      </c>
      <c r="O177" s="30">
        <v>0</v>
      </c>
      <c r="P177" s="30">
        <v>0</v>
      </c>
      <c r="Q177" s="30">
        <v>0</v>
      </c>
      <c r="R177" s="30">
        <v>292.23732688000001</v>
      </c>
    </row>
    <row r="178" spans="1:18" ht="47.25" x14ac:dyDescent="0.25">
      <c r="A178" s="26" t="s">
        <v>357</v>
      </c>
      <c r="B178" s="27" t="s">
        <v>371</v>
      </c>
      <c r="C178" s="33" t="s">
        <v>372</v>
      </c>
      <c r="D178" s="33">
        <v>2027</v>
      </c>
      <c r="E178" s="33">
        <v>2028</v>
      </c>
      <c r="F178" s="30" t="s">
        <v>54</v>
      </c>
      <c r="G178" s="30">
        <v>63.144958169999995</v>
      </c>
      <c r="H178" s="30">
        <v>5.0515966499999996</v>
      </c>
      <c r="I178" s="30">
        <v>19.574937030000001</v>
      </c>
      <c r="J178" s="30">
        <v>30.309579920000001</v>
      </c>
      <c r="K178" s="30">
        <v>8.2088445700000001</v>
      </c>
      <c r="L178" s="30" t="s">
        <v>54</v>
      </c>
      <c r="M178" s="30">
        <v>63.144958170000002</v>
      </c>
      <c r="N178" s="30">
        <v>0</v>
      </c>
      <c r="O178" s="30">
        <v>0</v>
      </c>
      <c r="P178" s="30">
        <v>6.4735196799999999</v>
      </c>
      <c r="Q178" s="30">
        <v>56.67143849</v>
      </c>
      <c r="R178" s="30">
        <v>63.144958170000002</v>
      </c>
    </row>
    <row r="179" spans="1:18" ht="78.75" x14ac:dyDescent="0.25">
      <c r="A179" s="26" t="s">
        <v>357</v>
      </c>
      <c r="B179" s="27" t="s">
        <v>373</v>
      </c>
      <c r="C179" s="33" t="s">
        <v>374</v>
      </c>
      <c r="D179" s="33">
        <v>2025</v>
      </c>
      <c r="E179" s="33">
        <v>2027</v>
      </c>
      <c r="F179" s="30" t="s">
        <v>54</v>
      </c>
      <c r="G179" s="30">
        <v>12.90532</v>
      </c>
      <c r="H179" s="30">
        <v>1.02727674</v>
      </c>
      <c r="I179" s="30">
        <v>3.9806973600000002</v>
      </c>
      <c r="J179" s="30">
        <v>6.1636604300000002</v>
      </c>
      <c r="K179" s="30">
        <v>1.7336854699999993</v>
      </c>
      <c r="L179" s="30" t="s">
        <v>54</v>
      </c>
      <c r="M179" s="30">
        <v>12.90532</v>
      </c>
      <c r="N179" s="30">
        <v>0</v>
      </c>
      <c r="O179" s="30">
        <v>0</v>
      </c>
      <c r="P179" s="30">
        <v>12.90532</v>
      </c>
      <c r="Q179" s="30">
        <v>0</v>
      </c>
      <c r="R179" s="30">
        <v>12.90532</v>
      </c>
    </row>
    <row r="180" spans="1:18" ht="63" x14ac:dyDescent="0.25">
      <c r="A180" s="26" t="s">
        <v>357</v>
      </c>
      <c r="B180" s="27" t="s">
        <v>375</v>
      </c>
      <c r="C180" s="33" t="s">
        <v>376</v>
      </c>
      <c r="D180" s="33">
        <v>2024</v>
      </c>
      <c r="E180" s="33">
        <v>2025</v>
      </c>
      <c r="F180" s="30" t="s">
        <v>54</v>
      </c>
      <c r="G180" s="30">
        <v>13.541658329999999</v>
      </c>
      <c r="H180" s="30">
        <v>0.36946000000000001</v>
      </c>
      <c r="I180" s="30">
        <v>12.231299999999999</v>
      </c>
      <c r="J180" s="30">
        <v>0.31258999999999998</v>
      </c>
      <c r="K180" s="30">
        <v>0.62830832999999997</v>
      </c>
      <c r="L180" s="30" t="s">
        <v>54</v>
      </c>
      <c r="M180" s="30">
        <v>6.5766285299999998</v>
      </c>
      <c r="N180" s="30">
        <v>6.5766285299999998</v>
      </c>
      <c r="O180" s="30">
        <v>0</v>
      </c>
      <c r="P180" s="30">
        <v>0</v>
      </c>
      <c r="Q180" s="30">
        <v>0</v>
      </c>
      <c r="R180" s="30">
        <v>6.5766285299999998</v>
      </c>
    </row>
    <row r="181" spans="1:18" ht="78.75" x14ac:dyDescent="0.25">
      <c r="A181" s="26" t="s">
        <v>357</v>
      </c>
      <c r="B181" s="27" t="s">
        <v>377</v>
      </c>
      <c r="C181" s="33" t="s">
        <v>378</v>
      </c>
      <c r="D181" s="33">
        <v>2024</v>
      </c>
      <c r="E181" s="33">
        <v>2025</v>
      </c>
      <c r="F181" s="30" t="s">
        <v>54</v>
      </c>
      <c r="G181" s="30">
        <v>10.2319554</v>
      </c>
      <c r="H181" s="30">
        <v>0.68003999999999998</v>
      </c>
      <c r="I181" s="30">
        <v>2.44902</v>
      </c>
      <c r="J181" s="30">
        <v>6.2320200000000003</v>
      </c>
      <c r="K181" s="30">
        <v>0.87087539999999997</v>
      </c>
      <c r="L181" s="30" t="s">
        <v>54</v>
      </c>
      <c r="M181" s="30">
        <v>9.9714875500000009</v>
      </c>
      <c r="N181" s="30">
        <v>10.20868215</v>
      </c>
      <c r="O181" s="30">
        <v>0</v>
      </c>
      <c r="P181" s="30">
        <v>0</v>
      </c>
      <c r="Q181" s="30">
        <v>0</v>
      </c>
      <c r="R181" s="30">
        <v>10.20868215</v>
      </c>
    </row>
    <row r="182" spans="1:18" ht="78.75" x14ac:dyDescent="0.25">
      <c r="A182" s="26" t="s">
        <v>357</v>
      </c>
      <c r="B182" s="27" t="s">
        <v>379</v>
      </c>
      <c r="C182" s="33" t="s">
        <v>380</v>
      </c>
      <c r="D182" s="33">
        <v>2024</v>
      </c>
      <c r="E182" s="33">
        <v>2026</v>
      </c>
      <c r="F182" s="30" t="s">
        <v>54</v>
      </c>
      <c r="G182" s="30">
        <v>30.710383329999999</v>
      </c>
      <c r="H182" s="30">
        <v>2.45683067</v>
      </c>
      <c r="I182" s="30">
        <v>9.5202188299999992</v>
      </c>
      <c r="J182" s="30">
        <v>14.740983999999999</v>
      </c>
      <c r="K182" s="30">
        <v>3.9923498300000002</v>
      </c>
      <c r="L182" s="30" t="s">
        <v>54</v>
      </c>
      <c r="M182" s="30">
        <v>17.931196910000001</v>
      </c>
      <c r="N182" s="30">
        <v>17.931196910000001</v>
      </c>
      <c r="O182" s="30">
        <v>0</v>
      </c>
      <c r="P182" s="30">
        <v>0</v>
      </c>
      <c r="Q182" s="30">
        <v>0</v>
      </c>
      <c r="R182" s="30">
        <v>17.931196910000001</v>
      </c>
    </row>
    <row r="183" spans="1:18" ht="94.5" x14ac:dyDescent="0.25">
      <c r="A183" s="26" t="s">
        <v>357</v>
      </c>
      <c r="B183" s="27" t="s">
        <v>381</v>
      </c>
      <c r="C183" s="33" t="s">
        <v>382</v>
      </c>
      <c r="D183" s="33">
        <v>2024</v>
      </c>
      <c r="E183" s="33">
        <v>2026</v>
      </c>
      <c r="F183" s="30" t="s">
        <v>54</v>
      </c>
      <c r="G183" s="30">
        <v>30.053141670000002</v>
      </c>
      <c r="H183" s="30">
        <v>2.4042513300000001</v>
      </c>
      <c r="I183" s="30">
        <v>9.31647392</v>
      </c>
      <c r="J183" s="30">
        <v>14.425508000000001</v>
      </c>
      <c r="K183" s="30">
        <v>3.9069084200000002</v>
      </c>
      <c r="L183" s="30" t="s">
        <v>54</v>
      </c>
      <c r="M183" s="30">
        <v>29.851627140000002</v>
      </c>
      <c r="N183" s="30">
        <v>6.3895546000000003</v>
      </c>
      <c r="O183" s="30">
        <v>23.462072540000001</v>
      </c>
      <c r="P183" s="30">
        <v>0</v>
      </c>
      <c r="Q183" s="30">
        <v>0</v>
      </c>
      <c r="R183" s="30">
        <v>29.851627140000002</v>
      </c>
    </row>
    <row r="184" spans="1:18" ht="94.5" x14ac:dyDescent="0.25">
      <c r="A184" s="26" t="s">
        <v>357</v>
      </c>
      <c r="B184" s="27" t="s">
        <v>383</v>
      </c>
      <c r="C184" s="33" t="s">
        <v>384</v>
      </c>
      <c r="D184" s="33">
        <v>2023</v>
      </c>
      <c r="E184" s="33">
        <v>2025</v>
      </c>
      <c r="F184" s="30" t="s">
        <v>54</v>
      </c>
      <c r="G184" s="30">
        <v>53.014989420000006</v>
      </c>
      <c r="H184" s="30">
        <v>4.2411991499999999</v>
      </c>
      <c r="I184" s="30">
        <v>16.43464672</v>
      </c>
      <c r="J184" s="30">
        <v>25.447194920000001</v>
      </c>
      <c r="K184" s="30">
        <v>6.8919486299999999</v>
      </c>
      <c r="L184" s="30" t="s">
        <v>54</v>
      </c>
      <c r="M184" s="30">
        <v>46.559586410000001</v>
      </c>
      <c r="N184" s="30">
        <v>46.559586410000001</v>
      </c>
      <c r="O184" s="30">
        <v>0</v>
      </c>
      <c r="P184" s="30">
        <v>0</v>
      </c>
      <c r="Q184" s="30">
        <v>0</v>
      </c>
      <c r="R184" s="30">
        <v>46.559586410000001</v>
      </c>
    </row>
    <row r="185" spans="1:18" ht="63" x14ac:dyDescent="0.25">
      <c r="A185" s="26" t="s">
        <v>357</v>
      </c>
      <c r="B185" s="27" t="s">
        <v>385</v>
      </c>
      <c r="C185" s="33" t="s">
        <v>386</v>
      </c>
      <c r="D185" s="33">
        <v>2024</v>
      </c>
      <c r="E185" s="33">
        <v>2026</v>
      </c>
      <c r="F185" s="30" t="s">
        <v>54</v>
      </c>
      <c r="G185" s="30">
        <v>4.1083278300000003</v>
      </c>
      <c r="H185" s="30">
        <v>0.62848999999999999</v>
      </c>
      <c r="I185" s="30">
        <v>1.8497300000000001</v>
      </c>
      <c r="J185" s="30">
        <v>2.3620000000000002E-2</v>
      </c>
      <c r="K185" s="30">
        <v>1.6064878300000001</v>
      </c>
      <c r="L185" s="30" t="s">
        <v>54</v>
      </c>
      <c r="M185" s="30">
        <v>4.0372559900000002</v>
      </c>
      <c r="N185" s="30">
        <v>0</v>
      </c>
      <c r="O185" s="30">
        <v>4.0372559900000002</v>
      </c>
      <c r="P185" s="30">
        <v>0</v>
      </c>
      <c r="Q185" s="30">
        <v>0</v>
      </c>
      <c r="R185" s="30">
        <v>4.0372559900000002</v>
      </c>
    </row>
    <row r="186" spans="1:18" ht="63" x14ac:dyDescent="0.25">
      <c r="A186" s="26" t="s">
        <v>357</v>
      </c>
      <c r="B186" s="27" t="s">
        <v>387</v>
      </c>
      <c r="C186" s="33" t="s">
        <v>388</v>
      </c>
      <c r="D186" s="33">
        <v>2024</v>
      </c>
      <c r="E186" s="33">
        <v>2025</v>
      </c>
      <c r="F186" s="30" t="s">
        <v>54</v>
      </c>
      <c r="G186" s="30">
        <v>43.610658330000007</v>
      </c>
      <c r="H186" s="30">
        <v>1.70879</v>
      </c>
      <c r="I186" s="30">
        <v>12.359970000000001</v>
      </c>
      <c r="J186" s="30">
        <v>27.724240000000002</v>
      </c>
      <c r="K186" s="30">
        <v>1.8176583300000002</v>
      </c>
      <c r="L186" s="30" t="s">
        <v>54</v>
      </c>
      <c r="M186" s="30">
        <v>41.516579149999998</v>
      </c>
      <c r="N186" s="30">
        <v>41.516579149999998</v>
      </c>
      <c r="O186" s="30">
        <v>0</v>
      </c>
      <c r="P186" s="30">
        <v>0</v>
      </c>
      <c r="Q186" s="30">
        <v>0</v>
      </c>
      <c r="R186" s="30">
        <v>41.516579149999998</v>
      </c>
    </row>
    <row r="187" spans="1:18" ht="63" x14ac:dyDescent="0.25">
      <c r="A187" s="26" t="s">
        <v>357</v>
      </c>
      <c r="B187" s="27" t="s">
        <v>389</v>
      </c>
      <c r="C187" s="33" t="s">
        <v>390</v>
      </c>
      <c r="D187" s="33">
        <v>2024</v>
      </c>
      <c r="E187" s="33">
        <v>2025</v>
      </c>
      <c r="F187" s="30" t="s">
        <v>54</v>
      </c>
      <c r="G187" s="30">
        <v>19.216275629999998</v>
      </c>
      <c r="H187" s="30">
        <v>0.63729817</v>
      </c>
      <c r="I187" s="30">
        <v>4.5150482199999997</v>
      </c>
      <c r="J187" s="30">
        <v>13.542640560000001</v>
      </c>
      <c r="K187" s="30">
        <v>0.52128867999999606</v>
      </c>
      <c r="L187" s="30" t="s">
        <v>54</v>
      </c>
      <c r="M187" s="30">
        <v>18.290422880000001</v>
      </c>
      <c r="N187" s="30">
        <v>18.290422880000001</v>
      </c>
      <c r="O187" s="30">
        <v>0</v>
      </c>
      <c r="P187" s="30">
        <v>0</v>
      </c>
      <c r="Q187" s="30">
        <v>0</v>
      </c>
      <c r="R187" s="30">
        <v>18.290422880000001</v>
      </c>
    </row>
    <row r="188" spans="1:18" ht="31.5" x14ac:dyDescent="0.25">
      <c r="A188" s="26" t="s">
        <v>391</v>
      </c>
      <c r="B188" s="27" t="s">
        <v>392</v>
      </c>
      <c r="C188" s="33" t="s">
        <v>53</v>
      </c>
      <c r="D188" s="33" t="s">
        <v>54</v>
      </c>
      <c r="E188" s="33" t="s">
        <v>54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</row>
    <row r="189" spans="1:18" ht="31.5" x14ac:dyDescent="0.25">
      <c r="A189" s="26" t="s">
        <v>393</v>
      </c>
      <c r="B189" s="27" t="s">
        <v>394</v>
      </c>
      <c r="C189" s="33" t="s">
        <v>53</v>
      </c>
      <c r="D189" s="33" t="s">
        <v>54</v>
      </c>
      <c r="E189" s="33" t="s">
        <v>54</v>
      </c>
      <c r="F189" s="30">
        <v>0</v>
      </c>
      <c r="G189" s="30">
        <v>1113.9509736500002</v>
      </c>
      <c r="H189" s="30">
        <v>186.14329850000001</v>
      </c>
      <c r="I189" s="30">
        <v>89.879485499999987</v>
      </c>
      <c r="J189" s="30">
        <v>69.918410780000002</v>
      </c>
      <c r="K189" s="30">
        <v>768.00977886999999</v>
      </c>
      <c r="L189" s="30">
        <v>0</v>
      </c>
      <c r="M189" s="30">
        <v>930.69471408999993</v>
      </c>
      <c r="N189" s="30">
        <v>165.27428379000003</v>
      </c>
      <c r="O189" s="30">
        <v>242.13971399000002</v>
      </c>
      <c r="P189" s="30">
        <v>126.23796876999999</v>
      </c>
      <c r="Q189" s="30">
        <v>174.81809384000002</v>
      </c>
      <c r="R189" s="30">
        <v>708.47006038999996</v>
      </c>
    </row>
    <row r="190" spans="1:18" ht="47.25" x14ac:dyDescent="0.25">
      <c r="A190" s="26" t="s">
        <v>393</v>
      </c>
      <c r="B190" s="27" t="s">
        <v>395</v>
      </c>
      <c r="C190" s="33" t="s">
        <v>396</v>
      </c>
      <c r="D190" s="33">
        <v>2023</v>
      </c>
      <c r="E190" s="33">
        <v>2029</v>
      </c>
      <c r="F190" s="30" t="s">
        <v>54</v>
      </c>
      <c r="G190" s="30">
        <v>168.39012739</v>
      </c>
      <c r="H190" s="30">
        <v>0</v>
      </c>
      <c r="I190" s="30">
        <v>0</v>
      </c>
      <c r="J190" s="30">
        <v>0</v>
      </c>
      <c r="K190" s="30">
        <v>168.39012739</v>
      </c>
      <c r="L190" s="30" t="s">
        <v>54</v>
      </c>
      <c r="M190" s="30">
        <v>147.81282739</v>
      </c>
      <c r="N190" s="30">
        <v>10.121288890000001</v>
      </c>
      <c r="O190" s="30">
        <v>12.6778</v>
      </c>
      <c r="P190" s="30">
        <v>81.417552110000003</v>
      </c>
      <c r="Q190" s="30">
        <v>43.59618639</v>
      </c>
      <c r="R190" s="30">
        <v>147.81282739</v>
      </c>
    </row>
    <row r="191" spans="1:18" ht="31.5" x14ac:dyDescent="0.25">
      <c r="A191" s="26" t="s">
        <v>393</v>
      </c>
      <c r="B191" s="27" t="s">
        <v>397</v>
      </c>
      <c r="C191" s="33" t="s">
        <v>398</v>
      </c>
      <c r="D191" s="33">
        <v>2023</v>
      </c>
      <c r="E191" s="33">
        <v>2029</v>
      </c>
      <c r="F191" s="30" t="s">
        <v>54</v>
      </c>
      <c r="G191" s="30">
        <v>78.200368330000003</v>
      </c>
      <c r="H191" s="30">
        <v>0</v>
      </c>
      <c r="I191" s="30">
        <v>0</v>
      </c>
      <c r="J191" s="30">
        <v>0</v>
      </c>
      <c r="K191" s="30">
        <v>78.200368330000003</v>
      </c>
      <c r="L191" s="30" t="s">
        <v>54</v>
      </c>
      <c r="M191" s="30">
        <v>68.279781259999993</v>
      </c>
      <c r="N191" s="30">
        <v>33.642806100000001</v>
      </c>
      <c r="O191" s="30">
        <v>2.2416666699999999</v>
      </c>
      <c r="P191" s="30">
        <v>0</v>
      </c>
      <c r="Q191" s="30">
        <v>0</v>
      </c>
      <c r="R191" s="30">
        <v>35.884472770000002</v>
      </c>
    </row>
    <row r="192" spans="1:18" ht="31.5" x14ac:dyDescent="0.25">
      <c r="A192" s="26" t="s">
        <v>393</v>
      </c>
      <c r="B192" s="27" t="s">
        <v>399</v>
      </c>
      <c r="C192" s="33" t="s">
        <v>400</v>
      </c>
      <c r="D192" s="33">
        <v>2023</v>
      </c>
      <c r="E192" s="33">
        <v>2025</v>
      </c>
      <c r="F192" s="30" t="s">
        <v>54</v>
      </c>
      <c r="G192" s="30">
        <v>5.1744803299999997</v>
      </c>
      <c r="H192" s="30">
        <v>0</v>
      </c>
      <c r="I192" s="30">
        <v>0</v>
      </c>
      <c r="J192" s="30">
        <v>0</v>
      </c>
      <c r="K192" s="30">
        <v>5.1744803299999997</v>
      </c>
      <c r="L192" s="30" t="s">
        <v>54</v>
      </c>
      <c r="M192" s="30">
        <v>0.25799999000000001</v>
      </c>
      <c r="N192" s="30">
        <v>0.25799999000000007</v>
      </c>
      <c r="O192" s="30">
        <v>0</v>
      </c>
      <c r="P192" s="30">
        <v>0</v>
      </c>
      <c r="Q192" s="30">
        <v>0</v>
      </c>
      <c r="R192" s="30">
        <v>0.25799999000000007</v>
      </c>
    </row>
    <row r="193" spans="1:18" ht="47.25" x14ac:dyDescent="0.25">
      <c r="A193" s="26" t="s">
        <v>393</v>
      </c>
      <c r="B193" s="27" t="s">
        <v>401</v>
      </c>
      <c r="C193" s="33" t="s">
        <v>402</v>
      </c>
      <c r="D193" s="33">
        <v>2024</v>
      </c>
      <c r="E193" s="33">
        <v>2029</v>
      </c>
      <c r="F193" s="30" t="s">
        <v>54</v>
      </c>
      <c r="G193" s="30">
        <v>91.942907210000001</v>
      </c>
      <c r="H193" s="30">
        <v>0</v>
      </c>
      <c r="I193" s="30">
        <v>0</v>
      </c>
      <c r="J193" s="30">
        <v>0</v>
      </c>
      <c r="K193" s="30">
        <v>91.942907210000001</v>
      </c>
      <c r="L193" s="30" t="s">
        <v>54</v>
      </c>
      <c r="M193" s="30">
        <v>84.227737899999994</v>
      </c>
      <c r="N193" s="30">
        <v>17.97576965</v>
      </c>
      <c r="O193" s="30">
        <v>64.168634920000002</v>
      </c>
      <c r="P193" s="30">
        <v>0</v>
      </c>
      <c r="Q193" s="30">
        <v>0</v>
      </c>
      <c r="R193" s="30">
        <v>82.144404570000006</v>
      </c>
    </row>
    <row r="194" spans="1:18" ht="22.5" customHeight="1" x14ac:dyDescent="0.25">
      <c r="A194" s="26" t="s">
        <v>393</v>
      </c>
      <c r="B194" s="27" t="s">
        <v>403</v>
      </c>
      <c r="C194" s="33" t="s">
        <v>404</v>
      </c>
      <c r="D194" s="33">
        <v>2023</v>
      </c>
      <c r="E194" s="33">
        <v>2026</v>
      </c>
      <c r="F194" s="30" t="s">
        <v>54</v>
      </c>
      <c r="G194" s="30">
        <v>9.3219249299999998</v>
      </c>
      <c r="H194" s="30">
        <v>0</v>
      </c>
      <c r="I194" s="30">
        <v>0</v>
      </c>
      <c r="J194" s="30">
        <v>0</v>
      </c>
      <c r="K194" s="30">
        <v>9.3219249299999998</v>
      </c>
      <c r="L194" s="30" t="s">
        <v>54</v>
      </c>
      <c r="M194" s="30">
        <v>3.8014569300000001</v>
      </c>
      <c r="N194" s="30">
        <v>2.6889569299999998</v>
      </c>
      <c r="O194" s="30">
        <v>1.1125000000000005</v>
      </c>
      <c r="P194" s="30">
        <v>0</v>
      </c>
      <c r="Q194" s="30">
        <v>0</v>
      </c>
      <c r="R194" s="30">
        <v>3.8014569300000005</v>
      </c>
    </row>
    <row r="195" spans="1:18" ht="22.5" customHeight="1" x14ac:dyDescent="0.25">
      <c r="A195" s="26" t="s">
        <v>393</v>
      </c>
      <c r="B195" s="27" t="s">
        <v>405</v>
      </c>
      <c r="C195" s="33" t="s">
        <v>406</v>
      </c>
      <c r="D195" s="33">
        <v>2023</v>
      </c>
      <c r="E195" s="33">
        <v>2029</v>
      </c>
      <c r="F195" s="30" t="s">
        <v>54</v>
      </c>
      <c r="G195" s="30">
        <v>224.20090149000001</v>
      </c>
      <c r="H195" s="30">
        <v>0</v>
      </c>
      <c r="I195" s="30">
        <v>0</v>
      </c>
      <c r="J195" s="30">
        <v>0</v>
      </c>
      <c r="K195" s="30">
        <v>224.20090149000001</v>
      </c>
      <c r="L195" s="30" t="s">
        <v>54</v>
      </c>
      <c r="M195" s="30">
        <v>141.05960515999999</v>
      </c>
      <c r="N195" s="30">
        <v>46.511539600000006</v>
      </c>
      <c r="O195" s="30">
        <v>31.483333330000001</v>
      </c>
      <c r="P195" s="30">
        <v>10.660833330000001</v>
      </c>
      <c r="Q195" s="30">
        <v>0</v>
      </c>
      <c r="R195" s="30">
        <v>88.655706260000017</v>
      </c>
    </row>
    <row r="196" spans="1:18" ht="22.5" customHeight="1" x14ac:dyDescent="0.25">
      <c r="A196" s="26" t="s">
        <v>393</v>
      </c>
      <c r="B196" s="32" t="s">
        <v>407</v>
      </c>
      <c r="C196" s="33" t="s">
        <v>408</v>
      </c>
      <c r="D196" s="33">
        <v>2025</v>
      </c>
      <c r="E196" s="33">
        <v>2026</v>
      </c>
      <c r="F196" s="30" t="s">
        <v>54</v>
      </c>
      <c r="G196" s="30">
        <v>13.84166667</v>
      </c>
      <c r="H196" s="30">
        <v>0</v>
      </c>
      <c r="I196" s="30">
        <v>0</v>
      </c>
      <c r="J196" s="30">
        <v>0</v>
      </c>
      <c r="K196" s="30">
        <v>13.84166667</v>
      </c>
      <c r="L196" s="30" t="s">
        <v>54</v>
      </c>
      <c r="M196" s="30">
        <v>13.84166667</v>
      </c>
      <c r="N196" s="30">
        <v>7.9929461699999997</v>
      </c>
      <c r="O196" s="30">
        <v>8.8736848100000003</v>
      </c>
      <c r="P196" s="30">
        <v>0</v>
      </c>
      <c r="Q196" s="30">
        <v>0</v>
      </c>
      <c r="R196" s="30">
        <v>16.86663098</v>
      </c>
    </row>
    <row r="197" spans="1:18" ht="22.5" customHeight="1" x14ac:dyDescent="0.25">
      <c r="A197" s="26" t="s">
        <v>393</v>
      </c>
      <c r="B197" s="32" t="s">
        <v>409</v>
      </c>
      <c r="C197" s="33" t="s">
        <v>410</v>
      </c>
      <c r="D197" s="33">
        <v>2024</v>
      </c>
      <c r="E197" s="33">
        <v>2027</v>
      </c>
      <c r="F197" s="30" t="s">
        <v>54</v>
      </c>
      <c r="G197" s="30">
        <v>19.956250000000001</v>
      </c>
      <c r="H197" s="30">
        <v>0</v>
      </c>
      <c r="I197" s="30">
        <v>0</v>
      </c>
      <c r="J197" s="30">
        <v>0</v>
      </c>
      <c r="K197" s="30">
        <v>19.956250000000001</v>
      </c>
      <c r="L197" s="30" t="s">
        <v>54</v>
      </c>
      <c r="M197" s="30">
        <v>8.7062500000000007</v>
      </c>
      <c r="N197" s="30">
        <v>5.08958333</v>
      </c>
      <c r="O197" s="30">
        <v>2.78333333</v>
      </c>
      <c r="P197" s="30">
        <v>0.83333334000000003</v>
      </c>
      <c r="Q197" s="30">
        <v>0</v>
      </c>
      <c r="R197" s="30">
        <v>8.7062499999999989</v>
      </c>
    </row>
    <row r="198" spans="1:18" ht="22.5" customHeight="1" x14ac:dyDescent="0.25">
      <c r="A198" s="26" t="s">
        <v>393</v>
      </c>
      <c r="B198" s="34" t="s">
        <v>411</v>
      </c>
      <c r="C198" s="33" t="s">
        <v>412</v>
      </c>
      <c r="D198" s="33">
        <v>2026</v>
      </c>
      <c r="E198" s="33">
        <v>2028</v>
      </c>
      <c r="F198" s="30" t="s">
        <v>54</v>
      </c>
      <c r="G198" s="30">
        <v>51.957540829999999</v>
      </c>
      <c r="H198" s="30">
        <v>0</v>
      </c>
      <c r="I198" s="30">
        <v>0</v>
      </c>
      <c r="J198" s="30">
        <v>0</v>
      </c>
      <c r="K198" s="30">
        <v>51.957540829999999</v>
      </c>
      <c r="L198" s="30" t="s">
        <v>54</v>
      </c>
      <c r="M198" s="30">
        <v>51.957540829999999</v>
      </c>
      <c r="N198" s="30">
        <v>0</v>
      </c>
      <c r="O198" s="30">
        <v>8.0416666699999997</v>
      </c>
      <c r="P198" s="30">
        <v>12.25</v>
      </c>
      <c r="Q198" s="30">
        <v>31.665874160000001</v>
      </c>
      <c r="R198" s="30">
        <v>51.957540829999999</v>
      </c>
    </row>
    <row r="199" spans="1:18" ht="22.5" customHeight="1" x14ac:dyDescent="0.25">
      <c r="A199" s="26" t="s">
        <v>393</v>
      </c>
      <c r="B199" s="34" t="s">
        <v>413</v>
      </c>
      <c r="C199" s="33" t="s">
        <v>414</v>
      </c>
      <c r="D199" s="33">
        <v>2026</v>
      </c>
      <c r="E199" s="33">
        <v>2028</v>
      </c>
      <c r="F199" s="30" t="s">
        <v>54</v>
      </c>
      <c r="G199" s="30">
        <v>2.7250000000000001</v>
      </c>
      <c r="H199" s="30">
        <v>0</v>
      </c>
      <c r="I199" s="30">
        <v>0</v>
      </c>
      <c r="J199" s="30">
        <v>0</v>
      </c>
      <c r="K199" s="30">
        <v>2.7250000000000001</v>
      </c>
      <c r="L199" s="30" t="s">
        <v>54</v>
      </c>
      <c r="M199" s="30">
        <v>2.7250000000000001</v>
      </c>
      <c r="N199" s="30">
        <v>0</v>
      </c>
      <c r="O199" s="30">
        <v>0.90833333000000005</v>
      </c>
      <c r="P199" s="30">
        <v>0.90833333000000005</v>
      </c>
      <c r="Q199" s="30">
        <v>0.90833333999999999</v>
      </c>
      <c r="R199" s="30">
        <v>2.7250000000000001</v>
      </c>
    </row>
    <row r="200" spans="1:18" ht="63" x14ac:dyDescent="0.25">
      <c r="A200" s="26" t="s">
        <v>393</v>
      </c>
      <c r="B200" s="34" t="s">
        <v>415</v>
      </c>
      <c r="C200" s="33" t="s">
        <v>416</v>
      </c>
      <c r="D200" s="33">
        <v>2024</v>
      </c>
      <c r="E200" s="33">
        <v>2025</v>
      </c>
      <c r="F200" s="30" t="s">
        <v>54</v>
      </c>
      <c r="G200" s="30">
        <v>17.343104100000001</v>
      </c>
      <c r="H200" s="30">
        <v>0.99570813000000002</v>
      </c>
      <c r="I200" s="30">
        <v>12.297842839999999</v>
      </c>
      <c r="J200" s="30">
        <v>0.62734948000000001</v>
      </c>
      <c r="K200" s="30">
        <v>3.4222036500000015</v>
      </c>
      <c r="L200" s="30" t="s">
        <v>54</v>
      </c>
      <c r="M200" s="30">
        <v>8.8353620700000004</v>
      </c>
      <c r="N200" s="30">
        <v>8.8353620700000004</v>
      </c>
      <c r="O200" s="30">
        <v>0</v>
      </c>
      <c r="P200" s="30">
        <v>0</v>
      </c>
      <c r="Q200" s="30">
        <v>0</v>
      </c>
      <c r="R200" s="30">
        <v>8.8353620700000004</v>
      </c>
    </row>
    <row r="201" spans="1:18" ht="63" x14ac:dyDescent="0.25">
      <c r="A201" s="26" t="s">
        <v>393</v>
      </c>
      <c r="B201" s="34" t="s">
        <v>417</v>
      </c>
      <c r="C201" s="33" t="s">
        <v>418</v>
      </c>
      <c r="D201" s="33">
        <v>2024</v>
      </c>
      <c r="E201" s="33">
        <v>2026</v>
      </c>
      <c r="F201" s="30" t="s">
        <v>54</v>
      </c>
      <c r="G201" s="30">
        <v>12.266926179999999</v>
      </c>
      <c r="H201" s="30">
        <v>0.86687773999999995</v>
      </c>
      <c r="I201" s="30">
        <v>9.7491655799999997</v>
      </c>
      <c r="J201" s="30">
        <v>0.12259344</v>
      </c>
      <c r="K201" s="30">
        <v>1.5282894199999999</v>
      </c>
      <c r="L201" s="30" t="s">
        <v>54</v>
      </c>
      <c r="M201" s="30">
        <v>4.8414661900000002</v>
      </c>
      <c r="N201" s="30">
        <v>4.8414661900000002</v>
      </c>
      <c r="O201" s="30">
        <v>0</v>
      </c>
      <c r="P201" s="30">
        <v>0</v>
      </c>
      <c r="Q201" s="30">
        <v>0</v>
      </c>
      <c r="R201" s="30">
        <v>4.8414661900000002</v>
      </c>
    </row>
    <row r="202" spans="1:18" ht="63" x14ac:dyDescent="0.25">
      <c r="A202" s="26" t="s">
        <v>393</v>
      </c>
      <c r="B202" s="34" t="s">
        <v>419</v>
      </c>
      <c r="C202" s="33" t="s">
        <v>420</v>
      </c>
      <c r="D202" s="33">
        <v>2024</v>
      </c>
      <c r="E202" s="33">
        <v>2026</v>
      </c>
      <c r="F202" s="30" t="s">
        <v>54</v>
      </c>
      <c r="G202" s="30">
        <v>27.032175979999998</v>
      </c>
      <c r="H202" s="30">
        <v>1.26467957</v>
      </c>
      <c r="I202" s="30">
        <v>21.63766386</v>
      </c>
      <c r="J202" s="30">
        <v>0</v>
      </c>
      <c r="K202" s="30">
        <v>4.1298325499999997</v>
      </c>
      <c r="L202" s="30" t="s">
        <v>54</v>
      </c>
      <c r="M202" s="30">
        <v>26.932600619999999</v>
      </c>
      <c r="N202" s="30">
        <v>6.9326006199999988</v>
      </c>
      <c r="O202" s="30">
        <v>20</v>
      </c>
      <c r="P202" s="30">
        <v>0</v>
      </c>
      <c r="Q202" s="30">
        <v>0</v>
      </c>
      <c r="R202" s="30">
        <v>26.932600619999999</v>
      </c>
    </row>
    <row r="203" spans="1:18" ht="78.75" x14ac:dyDescent="0.25">
      <c r="A203" s="26" t="s">
        <v>393</v>
      </c>
      <c r="B203" s="34" t="s">
        <v>421</v>
      </c>
      <c r="C203" s="33" t="s">
        <v>422</v>
      </c>
      <c r="D203" s="33">
        <v>2026</v>
      </c>
      <c r="E203" s="33">
        <v>2026</v>
      </c>
      <c r="F203" s="30" t="s">
        <v>54</v>
      </c>
      <c r="G203" s="30">
        <v>6.9772216100000009</v>
      </c>
      <c r="H203" s="30">
        <v>0.55817773000000004</v>
      </c>
      <c r="I203" s="30">
        <v>2.1629387000000002</v>
      </c>
      <c r="J203" s="30">
        <v>3.3490663700000001</v>
      </c>
      <c r="K203" s="30">
        <v>0.90703880999999997</v>
      </c>
      <c r="L203" s="30" t="s">
        <v>54</v>
      </c>
      <c r="M203" s="30">
        <v>6.97722161</v>
      </c>
      <c r="N203" s="30">
        <v>0</v>
      </c>
      <c r="O203" s="30">
        <v>6.97722161</v>
      </c>
      <c r="P203" s="30">
        <v>0</v>
      </c>
      <c r="Q203" s="30">
        <v>0</v>
      </c>
      <c r="R203" s="30">
        <v>6.97722161</v>
      </c>
    </row>
    <row r="204" spans="1:18" ht="47.25" x14ac:dyDescent="0.25">
      <c r="A204" s="26" t="s">
        <v>393</v>
      </c>
      <c r="B204" s="34" t="s">
        <v>423</v>
      </c>
      <c r="C204" s="33" t="s">
        <v>424</v>
      </c>
      <c r="D204" s="33">
        <v>2025</v>
      </c>
      <c r="E204" s="33">
        <v>2026</v>
      </c>
      <c r="F204" s="30" t="s">
        <v>54</v>
      </c>
      <c r="G204" s="30">
        <v>41.622900000000001</v>
      </c>
      <c r="H204" s="30">
        <v>3.3298320000000001</v>
      </c>
      <c r="I204" s="30">
        <v>12.903098999999999</v>
      </c>
      <c r="J204" s="30">
        <v>19.978992000000002</v>
      </c>
      <c r="K204" s="30">
        <v>5.4109769999999999</v>
      </c>
      <c r="L204" s="30" t="s">
        <v>54</v>
      </c>
      <c r="M204" s="30">
        <v>41.622900000000001</v>
      </c>
      <c r="N204" s="30">
        <v>0.49563000000000001</v>
      </c>
      <c r="O204" s="30">
        <v>41.127270000000003</v>
      </c>
      <c r="P204" s="30">
        <v>0</v>
      </c>
      <c r="Q204" s="30">
        <v>0</v>
      </c>
      <c r="R204" s="30">
        <v>41.622900000000001</v>
      </c>
    </row>
    <row r="205" spans="1:18" ht="63" x14ac:dyDescent="0.25">
      <c r="A205" s="26" t="s">
        <v>393</v>
      </c>
      <c r="B205" s="34" t="s">
        <v>425</v>
      </c>
      <c r="C205" s="33" t="s">
        <v>426</v>
      </c>
      <c r="D205" s="33">
        <v>2026</v>
      </c>
      <c r="E205" s="33">
        <v>2026</v>
      </c>
      <c r="F205" s="30" t="s">
        <v>54</v>
      </c>
      <c r="G205" s="30">
        <v>9.0833333300000003</v>
      </c>
      <c r="H205" s="30">
        <v>0</v>
      </c>
      <c r="I205" s="30">
        <v>0</v>
      </c>
      <c r="J205" s="30">
        <v>0</v>
      </c>
      <c r="K205" s="30">
        <v>9.0833333300000003</v>
      </c>
      <c r="L205" s="30" t="s">
        <v>54</v>
      </c>
      <c r="M205" s="30">
        <v>9.0833333300000003</v>
      </c>
      <c r="N205" s="30">
        <v>0</v>
      </c>
      <c r="O205" s="30">
        <v>9.0833333300000003</v>
      </c>
      <c r="P205" s="30">
        <v>0</v>
      </c>
      <c r="Q205" s="30">
        <v>0</v>
      </c>
      <c r="R205" s="30">
        <v>9.0833333300000003</v>
      </c>
    </row>
    <row r="206" spans="1:18" ht="31.5" x14ac:dyDescent="0.25">
      <c r="A206" s="26" t="s">
        <v>393</v>
      </c>
      <c r="B206" s="34" t="s">
        <v>427</v>
      </c>
      <c r="C206" s="33" t="s">
        <v>428</v>
      </c>
      <c r="D206" s="33">
        <v>2024</v>
      </c>
      <c r="E206" s="33">
        <v>2026</v>
      </c>
      <c r="F206" s="30" t="s">
        <v>54</v>
      </c>
      <c r="G206" s="30">
        <v>19.170522029999997</v>
      </c>
      <c r="H206" s="30">
        <v>6.1975925199999997</v>
      </c>
      <c r="I206" s="30">
        <v>3.78901814</v>
      </c>
      <c r="J206" s="30">
        <v>8.7544424799999998</v>
      </c>
      <c r="K206" s="30">
        <v>0.42946888999999999</v>
      </c>
      <c r="L206" s="30" t="s">
        <v>54</v>
      </c>
      <c r="M206" s="30">
        <v>10.544017459999999</v>
      </c>
      <c r="N206" s="30">
        <v>4.75</v>
      </c>
      <c r="O206" s="30">
        <v>5.794017460000001</v>
      </c>
      <c r="P206" s="30">
        <v>0</v>
      </c>
      <c r="Q206" s="30">
        <v>0</v>
      </c>
      <c r="R206" s="30">
        <v>10.544017460000001</v>
      </c>
    </row>
    <row r="207" spans="1:18" ht="63" x14ac:dyDescent="0.25">
      <c r="A207" s="26" t="s">
        <v>393</v>
      </c>
      <c r="B207" s="34" t="s">
        <v>429</v>
      </c>
      <c r="C207" s="33" t="s">
        <v>430</v>
      </c>
      <c r="D207" s="33">
        <v>2024</v>
      </c>
      <c r="E207" s="33">
        <v>2027</v>
      </c>
      <c r="F207" s="30" t="s">
        <v>54</v>
      </c>
      <c r="G207" s="30">
        <v>6.2583333300000001</v>
      </c>
      <c r="H207" s="30">
        <v>0</v>
      </c>
      <c r="I207" s="30">
        <v>0</v>
      </c>
      <c r="J207" s="30">
        <v>0</v>
      </c>
      <c r="K207" s="30">
        <v>6.2583333300000001</v>
      </c>
      <c r="L207" s="30" t="s">
        <v>54</v>
      </c>
      <c r="M207" s="30">
        <v>6.2483333300000004</v>
      </c>
      <c r="N207" s="30">
        <v>0</v>
      </c>
      <c r="O207" s="30">
        <v>0</v>
      </c>
      <c r="P207" s="30">
        <v>6.2483333300000004</v>
      </c>
      <c r="Q207" s="30">
        <v>0</v>
      </c>
      <c r="R207" s="30">
        <v>6.2483333300000004</v>
      </c>
    </row>
    <row r="208" spans="1:18" ht="47.25" x14ac:dyDescent="0.25">
      <c r="A208" s="26" t="s">
        <v>393</v>
      </c>
      <c r="B208" s="34" t="s">
        <v>431</v>
      </c>
      <c r="C208" s="33" t="s">
        <v>432</v>
      </c>
      <c r="D208" s="33">
        <v>2025</v>
      </c>
      <c r="E208" s="33">
        <v>2025</v>
      </c>
      <c r="F208" s="30" t="s">
        <v>54</v>
      </c>
      <c r="G208" s="30">
        <v>0.375</v>
      </c>
      <c r="H208" s="30">
        <v>0</v>
      </c>
      <c r="I208" s="30">
        <v>0</v>
      </c>
      <c r="J208" s="30">
        <v>0</v>
      </c>
      <c r="K208" s="30">
        <v>0.375</v>
      </c>
      <c r="L208" s="30" t="s">
        <v>54</v>
      </c>
      <c r="M208" s="30">
        <v>0.375</v>
      </c>
      <c r="N208" s="30">
        <v>0.375</v>
      </c>
      <c r="O208" s="30">
        <v>0</v>
      </c>
      <c r="P208" s="30">
        <v>0</v>
      </c>
      <c r="Q208" s="30">
        <v>0</v>
      </c>
      <c r="R208" s="30">
        <v>0.375</v>
      </c>
    </row>
    <row r="209" spans="1:18" ht="31.5" x14ac:dyDescent="0.25">
      <c r="A209" s="26" t="s">
        <v>393</v>
      </c>
      <c r="B209" s="34" t="s">
        <v>433</v>
      </c>
      <c r="C209" s="33" t="s">
        <v>434</v>
      </c>
      <c r="D209" s="33">
        <v>2023</v>
      </c>
      <c r="E209" s="33">
        <v>2029</v>
      </c>
      <c r="F209" s="30" t="s">
        <v>54</v>
      </c>
      <c r="G209" s="30">
        <v>50.132197140000002</v>
      </c>
      <c r="H209" s="30">
        <v>0</v>
      </c>
      <c r="I209" s="30">
        <v>0</v>
      </c>
      <c r="J209" s="30">
        <v>0</v>
      </c>
      <c r="K209" s="30">
        <v>50.132197140000002</v>
      </c>
      <c r="L209" s="30" t="s">
        <v>54</v>
      </c>
      <c r="M209" s="30">
        <v>34.586520579999998</v>
      </c>
      <c r="N209" s="30">
        <v>7.0044372499999987</v>
      </c>
      <c r="O209" s="30">
        <v>3.6298484700000002</v>
      </c>
      <c r="P209" s="30">
        <v>13.91958333</v>
      </c>
      <c r="Q209" s="30">
        <v>0</v>
      </c>
      <c r="R209" s="30">
        <v>24.553869049999999</v>
      </c>
    </row>
    <row r="210" spans="1:18" ht="47.25" x14ac:dyDescent="0.25">
      <c r="A210" s="26" t="s">
        <v>393</v>
      </c>
      <c r="B210" s="34" t="s">
        <v>435</v>
      </c>
      <c r="C210" s="33" t="s">
        <v>436</v>
      </c>
      <c r="D210" s="33">
        <v>2025</v>
      </c>
      <c r="E210" s="33">
        <v>2025</v>
      </c>
      <c r="F210" s="30" t="s">
        <v>54</v>
      </c>
      <c r="G210" s="30">
        <v>0.25798699999999997</v>
      </c>
      <c r="H210" s="30">
        <v>0</v>
      </c>
      <c r="I210" s="30">
        <v>0.12523313999999999</v>
      </c>
      <c r="J210" s="30">
        <v>2.0868599999999998E-3</v>
      </c>
      <c r="K210" s="30">
        <v>0.13066700000000001</v>
      </c>
      <c r="L210" s="30" t="s">
        <v>54</v>
      </c>
      <c r="M210" s="30">
        <v>0.25798700000000002</v>
      </c>
      <c r="N210" s="30">
        <v>0.25798670000000001</v>
      </c>
      <c r="O210" s="30">
        <v>0</v>
      </c>
      <c r="P210" s="30">
        <v>0</v>
      </c>
      <c r="Q210" s="30">
        <v>0</v>
      </c>
      <c r="R210" s="30">
        <v>0.25798670000000001</v>
      </c>
    </row>
    <row r="211" spans="1:18" ht="31.5" x14ac:dyDescent="0.25">
      <c r="A211" s="26" t="s">
        <v>393</v>
      </c>
      <c r="B211" s="34" t="s">
        <v>437</v>
      </c>
      <c r="C211" s="33" t="s">
        <v>438</v>
      </c>
      <c r="D211" s="33">
        <v>2025</v>
      </c>
      <c r="E211" s="33">
        <v>2025</v>
      </c>
      <c r="F211" s="30" t="s">
        <v>54</v>
      </c>
      <c r="G211" s="30">
        <v>7.2634120500000003</v>
      </c>
      <c r="H211" s="30">
        <v>0</v>
      </c>
      <c r="I211" s="30">
        <v>7.16235205</v>
      </c>
      <c r="J211" s="30">
        <v>0</v>
      </c>
      <c r="K211" s="30">
        <v>0.10106</v>
      </c>
      <c r="L211" s="30" t="s">
        <v>54</v>
      </c>
      <c r="M211" s="30">
        <v>7.2634120500000003</v>
      </c>
      <c r="N211" s="30">
        <v>7.2634120500000003</v>
      </c>
      <c r="O211" s="30">
        <v>0</v>
      </c>
      <c r="P211" s="30">
        <v>0</v>
      </c>
      <c r="Q211" s="30">
        <v>0</v>
      </c>
      <c r="R211" s="30">
        <v>7.2634120500000003</v>
      </c>
    </row>
    <row r="212" spans="1:18" ht="47.25" x14ac:dyDescent="0.25">
      <c r="A212" s="26" t="s">
        <v>393</v>
      </c>
      <c r="B212" s="34" t="s">
        <v>439</v>
      </c>
      <c r="C212" s="33" t="s">
        <v>440</v>
      </c>
      <c r="D212" s="33">
        <v>2026</v>
      </c>
      <c r="E212" s="33">
        <v>2026</v>
      </c>
      <c r="F212" s="30" t="s">
        <v>54</v>
      </c>
      <c r="G212" s="30">
        <v>5.0686458300000004</v>
      </c>
      <c r="H212" s="30">
        <v>0.40549167000000003</v>
      </c>
      <c r="I212" s="30">
        <v>1.5712802100000001</v>
      </c>
      <c r="J212" s="30">
        <v>2.4329499999999999</v>
      </c>
      <c r="K212" s="30">
        <v>0.65892394999999992</v>
      </c>
      <c r="L212" s="30" t="s">
        <v>54</v>
      </c>
      <c r="M212" s="30">
        <v>5.0686458300000004</v>
      </c>
      <c r="N212" s="30">
        <v>0</v>
      </c>
      <c r="O212" s="30">
        <v>5.0686458300000004</v>
      </c>
      <c r="P212" s="30">
        <v>0</v>
      </c>
      <c r="Q212" s="30">
        <v>0</v>
      </c>
      <c r="R212" s="30">
        <v>5.0686458300000004</v>
      </c>
    </row>
    <row r="213" spans="1:18" ht="63" x14ac:dyDescent="0.25">
      <c r="A213" s="26" t="s">
        <v>393</v>
      </c>
      <c r="B213" s="34" t="s">
        <v>441</v>
      </c>
      <c r="C213" s="33" t="s">
        <v>442</v>
      </c>
      <c r="D213" s="33">
        <v>2025</v>
      </c>
      <c r="E213" s="33">
        <v>2026</v>
      </c>
      <c r="F213" s="30" t="s">
        <v>54</v>
      </c>
      <c r="G213" s="30">
        <v>9.1666666700000015</v>
      </c>
      <c r="H213" s="30">
        <v>0.73333333000000001</v>
      </c>
      <c r="I213" s="30">
        <v>2.84166667</v>
      </c>
      <c r="J213" s="30">
        <v>4.4000000000000004</v>
      </c>
      <c r="K213" s="30">
        <v>1.19166667</v>
      </c>
      <c r="L213" s="30" t="s">
        <v>54</v>
      </c>
      <c r="M213" s="30">
        <v>9.1666666699999997</v>
      </c>
      <c r="N213" s="30">
        <v>3.5908830000000003E-2</v>
      </c>
      <c r="O213" s="30">
        <v>9.1307578399999993</v>
      </c>
      <c r="P213" s="30">
        <v>0</v>
      </c>
      <c r="Q213" s="30">
        <v>0</v>
      </c>
      <c r="R213" s="30">
        <v>9.1666666699999997</v>
      </c>
    </row>
    <row r="214" spans="1:18" ht="47.25" x14ac:dyDescent="0.25">
      <c r="A214" s="26" t="s">
        <v>393</v>
      </c>
      <c r="B214" s="34" t="s">
        <v>443</v>
      </c>
      <c r="C214" s="33" t="s">
        <v>444</v>
      </c>
      <c r="D214" s="33">
        <v>2026</v>
      </c>
      <c r="E214" s="33">
        <v>2026</v>
      </c>
      <c r="F214" s="30" t="s">
        <v>54</v>
      </c>
      <c r="G214" s="30">
        <v>2.2183333300000001</v>
      </c>
      <c r="H214" s="30">
        <v>0.17746666999999999</v>
      </c>
      <c r="I214" s="30">
        <v>0.68768333000000004</v>
      </c>
      <c r="J214" s="30">
        <v>1.0648</v>
      </c>
      <c r="K214" s="30">
        <v>0.28838332999999999</v>
      </c>
      <c r="L214" s="30" t="s">
        <v>54</v>
      </c>
      <c r="M214" s="30">
        <v>2.2183333300000001</v>
      </c>
      <c r="N214" s="30">
        <v>0</v>
      </c>
      <c r="O214" s="30">
        <v>2.2183333300000001</v>
      </c>
      <c r="P214" s="30">
        <v>0</v>
      </c>
      <c r="Q214" s="30">
        <v>0</v>
      </c>
      <c r="R214" s="30">
        <v>2.2183333300000001</v>
      </c>
    </row>
    <row r="215" spans="1:18" ht="78.75" x14ac:dyDescent="0.25">
      <c r="A215" s="26" t="s">
        <v>393</v>
      </c>
      <c r="B215" s="34" t="s">
        <v>445</v>
      </c>
      <c r="C215" s="33" t="s">
        <v>446</v>
      </c>
      <c r="D215" s="33">
        <v>2028</v>
      </c>
      <c r="E215" s="33">
        <v>2030</v>
      </c>
      <c r="F215" s="30" t="s">
        <v>54</v>
      </c>
      <c r="G215" s="30">
        <v>17.941232299999999</v>
      </c>
      <c r="H215" s="30">
        <v>1.43529858</v>
      </c>
      <c r="I215" s="30">
        <v>5.5617820099999999</v>
      </c>
      <c r="J215" s="30">
        <v>8.6117915000000007</v>
      </c>
      <c r="K215" s="30">
        <v>2.33236021</v>
      </c>
      <c r="L215" s="30" t="s">
        <v>54</v>
      </c>
      <c r="M215" s="30">
        <v>17.941232299999999</v>
      </c>
      <c r="N215" s="30">
        <v>0</v>
      </c>
      <c r="O215" s="30">
        <v>0</v>
      </c>
      <c r="P215" s="30">
        <v>0</v>
      </c>
      <c r="Q215" s="30">
        <v>4.1666666699999997</v>
      </c>
      <c r="R215" s="30">
        <v>4.1666666699999997</v>
      </c>
    </row>
    <row r="216" spans="1:18" ht="63" x14ac:dyDescent="0.25">
      <c r="A216" s="26" t="s">
        <v>393</v>
      </c>
      <c r="B216" s="34" t="s">
        <v>447</v>
      </c>
      <c r="C216" s="33" t="s">
        <v>448</v>
      </c>
      <c r="D216" s="33">
        <v>2026</v>
      </c>
      <c r="E216" s="33">
        <v>2026</v>
      </c>
      <c r="F216" s="30" t="s">
        <v>54</v>
      </c>
      <c r="G216" s="30">
        <v>6.8193330599999999</v>
      </c>
      <c r="H216" s="30">
        <v>0.54554663999999997</v>
      </c>
      <c r="I216" s="30">
        <v>2.11399325</v>
      </c>
      <c r="J216" s="30">
        <v>3.2732798700000001</v>
      </c>
      <c r="K216" s="30">
        <v>0.88651329999999995</v>
      </c>
      <c r="L216" s="30" t="s">
        <v>54</v>
      </c>
      <c r="M216" s="30">
        <v>6.8193330599999999</v>
      </c>
      <c r="N216" s="30">
        <v>0</v>
      </c>
      <c r="O216" s="30">
        <v>6.8193330599999999</v>
      </c>
      <c r="P216" s="30">
        <v>0</v>
      </c>
      <c r="Q216" s="30">
        <v>0</v>
      </c>
      <c r="R216" s="30">
        <v>6.8193330599999999</v>
      </c>
    </row>
    <row r="217" spans="1:18" ht="47.25" x14ac:dyDescent="0.25">
      <c r="A217" s="26" t="s">
        <v>393</v>
      </c>
      <c r="B217" s="34" t="s">
        <v>449</v>
      </c>
      <c r="C217" s="33" t="s">
        <v>450</v>
      </c>
      <c r="D217" s="33">
        <v>2025</v>
      </c>
      <c r="E217" s="33">
        <v>2025</v>
      </c>
      <c r="F217" s="30" t="s">
        <v>54</v>
      </c>
      <c r="G217" s="30">
        <v>0.20158941999999999</v>
      </c>
      <c r="H217" s="30">
        <v>0</v>
      </c>
      <c r="I217" s="30">
        <v>0.20158941999999999</v>
      </c>
      <c r="J217" s="30">
        <v>0</v>
      </c>
      <c r="K217" s="30">
        <v>0</v>
      </c>
      <c r="L217" s="30" t="s">
        <v>54</v>
      </c>
      <c r="M217" s="30">
        <v>0.20158941999999999</v>
      </c>
      <c r="N217" s="30">
        <v>0.20158941999999999</v>
      </c>
      <c r="O217" s="30">
        <v>0</v>
      </c>
      <c r="P217" s="30">
        <v>0</v>
      </c>
      <c r="Q217" s="30">
        <v>0</v>
      </c>
      <c r="R217" s="30">
        <v>0.20158941999999999</v>
      </c>
    </row>
    <row r="218" spans="1:18" ht="31.5" x14ac:dyDescent="0.25">
      <c r="A218" s="26" t="s">
        <v>393</v>
      </c>
      <c r="B218" s="34" t="s">
        <v>451</v>
      </c>
      <c r="C218" s="33" t="s">
        <v>452</v>
      </c>
      <c r="D218" s="33">
        <v>2027</v>
      </c>
      <c r="E218" s="33">
        <v>2030</v>
      </c>
      <c r="F218" s="30" t="s">
        <v>54</v>
      </c>
      <c r="G218" s="30">
        <v>209.04089311000001</v>
      </c>
      <c r="H218" s="30">
        <v>169.63329392</v>
      </c>
      <c r="I218" s="30">
        <v>7.0741772999999997</v>
      </c>
      <c r="J218" s="30">
        <v>17.301058780000002</v>
      </c>
      <c r="K218" s="30">
        <v>15.03236311</v>
      </c>
      <c r="L218" s="30" t="s">
        <v>54</v>
      </c>
      <c r="M218" s="30">
        <v>209.04089311000001</v>
      </c>
      <c r="N218" s="30">
        <v>0</v>
      </c>
      <c r="O218" s="30">
        <v>0</v>
      </c>
      <c r="P218" s="30">
        <v>0</v>
      </c>
      <c r="Q218" s="30">
        <v>94.481033280000005</v>
      </c>
      <c r="R218" s="30">
        <v>94.481033280000005</v>
      </c>
    </row>
    <row r="219" spans="1:18" x14ac:dyDescent="0.25">
      <c r="D219" s="71"/>
      <c r="E219" s="71"/>
    </row>
    <row r="220" spans="1:18" x14ac:dyDescent="0.25">
      <c r="A220" s="10"/>
      <c r="B220" s="10"/>
      <c r="C220" s="41"/>
    </row>
    <row r="221" spans="1:18" x14ac:dyDescent="0.25">
      <c r="B221" s="74"/>
      <c r="C221" s="75"/>
    </row>
    <row r="222" spans="1:18" x14ac:dyDescent="0.25">
      <c r="B222" s="76"/>
      <c r="C222" s="77"/>
    </row>
    <row r="223" spans="1:18" x14ac:dyDescent="0.25">
      <c r="B223" s="74"/>
      <c r="C223" s="75"/>
    </row>
    <row r="224" spans="1:18" x14ac:dyDescent="0.25">
      <c r="B224" s="78"/>
      <c r="C224" s="79"/>
    </row>
    <row r="226" spans="2:3" x14ac:dyDescent="0.25">
      <c r="B226" s="80"/>
      <c r="C226" s="81"/>
    </row>
  </sheetData>
  <mergeCells count="16">
    <mergeCell ref="G11:K11"/>
    <mergeCell ref="L11:M11"/>
    <mergeCell ref="R11:R12"/>
    <mergeCell ref="A10:A12"/>
    <mergeCell ref="B10:B12"/>
    <mergeCell ref="C10:C12"/>
    <mergeCell ref="D10:D12"/>
    <mergeCell ref="E10:E12"/>
    <mergeCell ref="F10:F12"/>
    <mergeCell ref="A5:R5"/>
    <mergeCell ref="A4:R4"/>
    <mergeCell ref="A7:R7"/>
    <mergeCell ref="A8:R8"/>
    <mergeCell ref="G10:K10"/>
    <mergeCell ref="L10:M10"/>
    <mergeCell ref="N10:R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6"/>
  <sheetViews>
    <sheetView zoomScale="70" zoomScaleNormal="70" workbookViewId="0">
      <selection activeCell="B11" sqref="B11:B13"/>
    </sheetView>
  </sheetViews>
  <sheetFormatPr defaultColWidth="9.140625" defaultRowHeight="15.75" x14ac:dyDescent="0.25"/>
  <cols>
    <col min="1" max="1" width="18" style="102" customWidth="1"/>
    <col min="2" max="2" width="67.140625" style="48" customWidth="1"/>
    <col min="3" max="3" width="26.140625" style="36" customWidth="1"/>
    <col min="4" max="16" width="22.5703125" style="106" customWidth="1"/>
    <col min="17" max="17" width="22.5703125" style="104" customWidth="1"/>
    <col min="18" max="18" width="19.140625" style="104" customWidth="1"/>
    <col min="19" max="19" width="26.42578125" style="104" customWidth="1"/>
    <col min="20" max="20" width="31.28515625" style="104" customWidth="1"/>
    <col min="21" max="36" width="19.140625" style="104" customWidth="1"/>
    <col min="37" max="37" width="26.85546875" style="104" customWidth="1"/>
    <col min="38" max="40" width="27" style="104" customWidth="1"/>
    <col min="41" max="42" width="31.5703125" style="106" customWidth="1"/>
    <col min="43" max="48" width="27.85546875" style="106" customWidth="1"/>
    <col min="49" max="49" width="17.42578125" style="105" customWidth="1"/>
    <col min="50" max="16384" width="9.140625" style="105"/>
  </cols>
  <sheetData>
    <row r="1" spans="1:48" s="86" customFormat="1" x14ac:dyDescent="0.25">
      <c r="A1" s="36"/>
      <c r="B1" s="48"/>
      <c r="C1" s="36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3"/>
      <c r="AP1" s="83"/>
      <c r="AQ1" s="83"/>
      <c r="AR1" s="83"/>
      <c r="AS1" s="85"/>
      <c r="AT1" s="85"/>
      <c r="AU1" s="107"/>
      <c r="AV1" s="9" t="s">
        <v>572</v>
      </c>
    </row>
    <row r="2" spans="1:48" s="86" customFormat="1" x14ac:dyDescent="0.25">
      <c r="A2" s="36"/>
      <c r="B2" s="48"/>
      <c r="C2" s="36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3"/>
      <c r="AP2" s="83"/>
      <c r="AQ2" s="83"/>
      <c r="AR2" s="83"/>
      <c r="AS2" s="107"/>
      <c r="AT2" s="107"/>
      <c r="AU2" s="107"/>
      <c r="AV2" s="9" t="s">
        <v>823</v>
      </c>
    </row>
    <row r="3" spans="1:48" s="86" customFormat="1" ht="15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7"/>
      <c r="AP3" s="87"/>
      <c r="AQ3" s="87"/>
      <c r="AR3" s="87"/>
      <c r="AS3" s="89"/>
      <c r="AT3" s="107"/>
      <c r="AU3" s="107"/>
      <c r="AV3" s="107"/>
    </row>
    <row r="4" spans="1:48" s="86" customFormat="1" x14ac:dyDescent="0.25">
      <c r="A4" s="234" t="s">
        <v>0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  <c r="AU4" s="234"/>
      <c r="AV4" s="234"/>
    </row>
    <row r="5" spans="1:48" s="86" customFormat="1" x14ac:dyDescent="0.25">
      <c r="A5" s="234" t="s">
        <v>483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4"/>
      <c r="AO5" s="234"/>
      <c r="AP5" s="234"/>
      <c r="AQ5" s="234"/>
      <c r="AR5" s="234"/>
      <c r="AS5" s="234"/>
      <c r="AT5" s="234"/>
      <c r="AU5" s="234"/>
      <c r="AV5" s="234"/>
    </row>
    <row r="6" spans="1:48" s="91" customFormat="1" x14ac:dyDescent="0.25">
      <c r="A6" s="235" t="s">
        <v>484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5"/>
      <c r="AU6" s="235"/>
      <c r="AV6" s="235"/>
    </row>
    <row r="7" spans="1:48" s="91" customForma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238"/>
      <c r="L7" s="238"/>
      <c r="M7" s="238"/>
      <c r="N7" s="238"/>
      <c r="O7" s="238"/>
      <c r="P7" s="238"/>
      <c r="Q7" s="238"/>
      <c r="R7" s="238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2"/>
      <c r="AP7" s="92"/>
      <c r="AQ7" s="92"/>
      <c r="AR7" s="92"/>
      <c r="AS7" s="92"/>
      <c r="AT7" s="92"/>
      <c r="AU7" s="92"/>
      <c r="AV7" s="92"/>
    </row>
    <row r="8" spans="1:48" s="86" customFormat="1" x14ac:dyDescent="0.25">
      <c r="A8" s="236" t="s">
        <v>2</v>
      </c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6"/>
      <c r="AM8" s="236"/>
      <c r="AN8" s="236"/>
      <c r="AO8" s="236"/>
      <c r="AP8" s="236"/>
      <c r="AQ8" s="236"/>
      <c r="AR8" s="236"/>
      <c r="AS8" s="236"/>
      <c r="AT8" s="236"/>
      <c r="AU8" s="236"/>
      <c r="AV8" s="236"/>
    </row>
    <row r="9" spans="1:48" s="86" customFormat="1" x14ac:dyDescent="0.25">
      <c r="A9" s="237" t="s">
        <v>454</v>
      </c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</row>
    <row r="10" spans="1:48" s="86" customFormat="1" x14ac:dyDescent="0.25">
      <c r="A10" s="36"/>
      <c r="B10" s="48"/>
      <c r="C10" s="36"/>
      <c r="D10" s="83"/>
      <c r="E10" s="83"/>
      <c r="F10" s="83"/>
      <c r="G10" s="83"/>
      <c r="H10" s="83"/>
      <c r="I10" s="83"/>
      <c r="J10" s="83"/>
      <c r="K10" s="95"/>
      <c r="L10" s="95"/>
      <c r="M10" s="95"/>
      <c r="N10" s="95"/>
      <c r="O10" s="95"/>
      <c r="P10" s="95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83"/>
      <c r="AP10" s="83"/>
      <c r="AQ10" s="83"/>
      <c r="AR10" s="83"/>
      <c r="AS10" s="83"/>
      <c r="AT10" s="83"/>
      <c r="AU10" s="83"/>
      <c r="AV10" s="83"/>
    </row>
    <row r="11" spans="1:48" customFormat="1" ht="27" customHeight="1" x14ac:dyDescent="0.25">
      <c r="A11" s="239" t="s">
        <v>3</v>
      </c>
      <c r="B11" s="239" t="s">
        <v>4</v>
      </c>
      <c r="C11" s="239" t="s">
        <v>5</v>
      </c>
      <c r="D11" s="233" t="s">
        <v>485</v>
      </c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233"/>
      <c r="AF11" s="233"/>
      <c r="AG11" s="233"/>
      <c r="AH11" s="233"/>
      <c r="AI11" s="233"/>
      <c r="AJ11" s="233"/>
      <c r="AK11" s="233"/>
      <c r="AL11" s="233"/>
      <c r="AM11" s="233"/>
      <c r="AN11" s="233"/>
      <c r="AO11" s="233"/>
      <c r="AP11" s="233"/>
      <c r="AQ11" s="233"/>
      <c r="AR11" s="233"/>
      <c r="AS11" s="233"/>
      <c r="AT11" s="233"/>
      <c r="AU11" s="233"/>
      <c r="AV11" s="233"/>
    </row>
    <row r="12" spans="1:48" customFormat="1" ht="72.75" customHeight="1" x14ac:dyDescent="0.25">
      <c r="A12" s="240"/>
      <c r="B12" s="240"/>
      <c r="C12" s="240"/>
      <c r="D12" s="233" t="s">
        <v>486</v>
      </c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 t="s">
        <v>487</v>
      </c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41" t="s">
        <v>488</v>
      </c>
      <c r="AM12" s="241"/>
      <c r="AN12" s="242"/>
      <c r="AO12" s="233" t="s">
        <v>489</v>
      </c>
      <c r="AP12" s="233"/>
      <c r="AQ12" s="233" t="s">
        <v>490</v>
      </c>
      <c r="AR12" s="233"/>
      <c r="AS12" s="233"/>
      <c r="AT12" s="233" t="s">
        <v>491</v>
      </c>
      <c r="AU12" s="233"/>
      <c r="AV12" s="96" t="s">
        <v>492</v>
      </c>
    </row>
    <row r="13" spans="1:48" customFormat="1" ht="201.75" customHeight="1" x14ac:dyDescent="0.25">
      <c r="A13" s="240"/>
      <c r="B13" s="240"/>
      <c r="C13" s="240"/>
      <c r="D13" s="96" t="s">
        <v>493</v>
      </c>
      <c r="E13" s="97" t="s">
        <v>494</v>
      </c>
      <c r="F13" s="97" t="s">
        <v>495</v>
      </c>
      <c r="G13" s="96" t="s">
        <v>496</v>
      </c>
      <c r="H13" s="96" t="s">
        <v>497</v>
      </c>
      <c r="I13" s="96" t="s">
        <v>498</v>
      </c>
      <c r="J13" s="96" t="s">
        <v>499</v>
      </c>
      <c r="K13" s="96" t="s">
        <v>500</v>
      </c>
      <c r="L13" s="96" t="s">
        <v>501</v>
      </c>
      <c r="M13" s="96" t="s">
        <v>502</v>
      </c>
      <c r="N13" s="96" t="s">
        <v>503</v>
      </c>
      <c r="O13" s="96" t="s">
        <v>504</v>
      </c>
      <c r="P13" s="96" t="s">
        <v>505</v>
      </c>
      <c r="Q13" s="96" t="s">
        <v>506</v>
      </c>
      <c r="R13" s="96" t="s">
        <v>507</v>
      </c>
      <c r="S13" s="96" t="s">
        <v>508</v>
      </c>
      <c r="T13" s="96" t="s">
        <v>509</v>
      </c>
      <c r="U13" s="96" t="s">
        <v>510</v>
      </c>
      <c r="V13" s="97" t="s">
        <v>511</v>
      </c>
      <c r="W13" s="97" t="s">
        <v>512</v>
      </c>
      <c r="X13" s="97" t="s">
        <v>513</v>
      </c>
      <c r="Y13" s="97" t="s">
        <v>514</v>
      </c>
      <c r="Z13" s="97" t="s">
        <v>515</v>
      </c>
      <c r="AA13" s="97" t="s">
        <v>516</v>
      </c>
      <c r="AB13" s="97" t="s">
        <v>517</v>
      </c>
      <c r="AC13" s="97" t="s">
        <v>518</v>
      </c>
      <c r="AD13" s="97" t="s">
        <v>519</v>
      </c>
      <c r="AE13" s="97" t="s">
        <v>520</v>
      </c>
      <c r="AF13" s="97" t="s">
        <v>521</v>
      </c>
      <c r="AG13" s="97" t="s">
        <v>522</v>
      </c>
      <c r="AH13" s="97" t="s">
        <v>523</v>
      </c>
      <c r="AI13" s="97" t="s">
        <v>524</v>
      </c>
      <c r="AJ13" s="97" t="s">
        <v>525</v>
      </c>
      <c r="AK13" s="97" t="s">
        <v>526</v>
      </c>
      <c r="AL13" s="96" t="s">
        <v>527</v>
      </c>
      <c r="AM13" s="96" t="s">
        <v>528</v>
      </c>
      <c r="AN13" s="97" t="s">
        <v>529</v>
      </c>
      <c r="AO13" s="96" t="s">
        <v>530</v>
      </c>
      <c r="AP13" s="96" t="s">
        <v>531</v>
      </c>
      <c r="AQ13" s="96" t="s">
        <v>573</v>
      </c>
      <c r="AR13" s="96" t="s">
        <v>574</v>
      </c>
      <c r="AS13" s="96" t="s">
        <v>575</v>
      </c>
      <c r="AT13" s="97" t="s">
        <v>576</v>
      </c>
      <c r="AU13" s="97" t="s">
        <v>577</v>
      </c>
      <c r="AV13" s="96" t="s">
        <v>578</v>
      </c>
    </row>
    <row r="14" spans="1:48" customFormat="1" ht="14.25" customHeight="1" x14ac:dyDescent="0.25">
      <c r="A14" s="98">
        <v>1</v>
      </c>
      <c r="B14" s="98">
        <v>2</v>
      </c>
      <c r="C14" s="99">
        <v>3</v>
      </c>
      <c r="D14" s="99" t="s">
        <v>532</v>
      </c>
      <c r="E14" s="99" t="s">
        <v>533</v>
      </c>
      <c r="F14" s="99" t="s">
        <v>534</v>
      </c>
      <c r="G14" s="99" t="s">
        <v>535</v>
      </c>
      <c r="H14" s="99" t="s">
        <v>536</v>
      </c>
      <c r="I14" s="99" t="s">
        <v>537</v>
      </c>
      <c r="J14" s="99" t="s">
        <v>538</v>
      </c>
      <c r="K14" s="99" t="s">
        <v>539</v>
      </c>
      <c r="L14" s="99" t="s">
        <v>540</v>
      </c>
      <c r="M14" s="99" t="s">
        <v>541</v>
      </c>
      <c r="N14" s="99" t="s">
        <v>542</v>
      </c>
      <c r="O14" s="99" t="s">
        <v>543</v>
      </c>
      <c r="P14" s="99" t="s">
        <v>544</v>
      </c>
      <c r="Q14" s="99" t="s">
        <v>545</v>
      </c>
      <c r="R14" s="99" t="s">
        <v>546</v>
      </c>
      <c r="S14" s="99" t="s">
        <v>547</v>
      </c>
      <c r="T14" s="99" t="s">
        <v>548</v>
      </c>
      <c r="U14" s="99" t="s">
        <v>549</v>
      </c>
      <c r="V14" s="99" t="s">
        <v>550</v>
      </c>
      <c r="W14" s="99" t="s">
        <v>551</v>
      </c>
      <c r="X14" s="99" t="s">
        <v>552</v>
      </c>
      <c r="Y14" s="99" t="s">
        <v>553</v>
      </c>
      <c r="Z14" s="99" t="s">
        <v>554</v>
      </c>
      <c r="AA14" s="99" t="s">
        <v>555</v>
      </c>
      <c r="AB14" s="99" t="s">
        <v>556</v>
      </c>
      <c r="AC14" s="99" t="s">
        <v>557</v>
      </c>
      <c r="AD14" s="99" t="s">
        <v>558</v>
      </c>
      <c r="AE14" s="99" t="s">
        <v>559</v>
      </c>
      <c r="AF14" s="99" t="s">
        <v>560</v>
      </c>
      <c r="AG14" s="99" t="s">
        <v>561</v>
      </c>
      <c r="AH14" s="99" t="s">
        <v>562</v>
      </c>
      <c r="AI14" s="99" t="s">
        <v>563</v>
      </c>
      <c r="AJ14" s="99" t="s">
        <v>564</v>
      </c>
      <c r="AK14" s="99" t="s">
        <v>565</v>
      </c>
      <c r="AL14" s="99" t="s">
        <v>566</v>
      </c>
      <c r="AM14" s="99" t="s">
        <v>567</v>
      </c>
      <c r="AN14" s="99" t="s">
        <v>568</v>
      </c>
      <c r="AO14" s="100" t="s">
        <v>473</v>
      </c>
      <c r="AP14" s="100" t="s">
        <v>474</v>
      </c>
      <c r="AQ14" s="100" t="s">
        <v>475</v>
      </c>
      <c r="AR14" s="100" t="s">
        <v>476</v>
      </c>
      <c r="AS14" s="100" t="s">
        <v>569</v>
      </c>
      <c r="AT14" s="100" t="s">
        <v>570</v>
      </c>
      <c r="AU14" s="100" t="s">
        <v>477</v>
      </c>
      <c r="AV14" s="100" t="s">
        <v>571</v>
      </c>
    </row>
    <row r="15" spans="1:48" customFormat="1" x14ac:dyDescent="0.25">
      <c r="A15" s="24" t="s">
        <v>51</v>
      </c>
      <c r="B15" s="32" t="s">
        <v>52</v>
      </c>
      <c r="C15" s="24" t="s">
        <v>53</v>
      </c>
      <c r="D15" s="101">
        <v>0</v>
      </c>
      <c r="E15" s="101">
        <v>20</v>
      </c>
      <c r="F15" s="101">
        <v>7.38</v>
      </c>
      <c r="G15" s="101">
        <v>0</v>
      </c>
      <c r="H15" s="101">
        <v>0</v>
      </c>
      <c r="I15" s="101">
        <v>2.165</v>
      </c>
      <c r="J15" s="101">
        <v>0</v>
      </c>
      <c r="K15" s="101">
        <v>1.7889999999999999</v>
      </c>
      <c r="L15" s="101">
        <v>4.7649999999999997</v>
      </c>
      <c r="M15" s="101">
        <v>9.4947999999999997</v>
      </c>
      <c r="N15" s="101">
        <v>0</v>
      </c>
      <c r="O15" s="101">
        <v>0</v>
      </c>
      <c r="P15" s="101">
        <v>0.76700000000000002</v>
      </c>
      <c r="Q15" s="101">
        <v>4.9206999999999992</v>
      </c>
      <c r="R15" s="101">
        <v>13.495520000000003</v>
      </c>
      <c r="S15" s="101">
        <v>0</v>
      </c>
      <c r="T15" s="101">
        <v>0</v>
      </c>
      <c r="U15" s="101" t="s">
        <v>54</v>
      </c>
      <c r="V15" s="101">
        <v>0</v>
      </c>
      <c r="W15" s="101">
        <v>0</v>
      </c>
      <c r="X15" s="101">
        <v>1.6600000000000001</v>
      </c>
      <c r="Y15" s="101">
        <v>0</v>
      </c>
      <c r="Z15" s="101">
        <v>2.7360000000000002</v>
      </c>
      <c r="AA15" s="101">
        <v>6.0289999999999999</v>
      </c>
      <c r="AB15" s="101">
        <v>0.90999999999999992</v>
      </c>
      <c r="AC15" s="101">
        <v>0</v>
      </c>
      <c r="AD15" s="101">
        <v>0</v>
      </c>
      <c r="AE15" s="101">
        <v>38</v>
      </c>
      <c r="AF15" s="101">
        <v>42</v>
      </c>
      <c r="AG15" s="101">
        <v>0</v>
      </c>
      <c r="AH15" s="101">
        <v>0</v>
      </c>
      <c r="AI15" s="101">
        <v>0</v>
      </c>
      <c r="AJ15" s="101">
        <v>0</v>
      </c>
      <c r="AK15" s="101" t="s">
        <v>54</v>
      </c>
      <c r="AL15" s="101">
        <v>4.1061999999999994E-2</v>
      </c>
      <c r="AM15" s="101">
        <v>2.1765617113118547E-4</v>
      </c>
      <c r="AN15" s="101" t="s">
        <v>54</v>
      </c>
      <c r="AO15" s="101">
        <v>0</v>
      </c>
      <c r="AP15" s="101">
        <v>0</v>
      </c>
      <c r="AQ15" s="101">
        <v>807.86825603000011</v>
      </c>
      <c r="AR15" s="101">
        <v>0</v>
      </c>
      <c r="AS15" s="101">
        <v>120.91984975999999</v>
      </c>
      <c r="AT15" s="101">
        <v>56.070402719999997</v>
      </c>
      <c r="AU15" s="101">
        <v>179.15131888999997</v>
      </c>
      <c r="AV15" s="101">
        <v>0</v>
      </c>
    </row>
    <row r="16" spans="1:48" customFormat="1" x14ac:dyDescent="0.25">
      <c r="A16" s="24" t="s">
        <v>55</v>
      </c>
      <c r="B16" s="32" t="s">
        <v>56</v>
      </c>
      <c r="C16" s="24" t="s">
        <v>53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1.5350000000000001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0.76700000000000002</v>
      </c>
      <c r="Q16" s="101">
        <v>4.9206999999999992</v>
      </c>
      <c r="R16" s="101">
        <v>4.4211600000000004</v>
      </c>
      <c r="S16" s="101">
        <v>0</v>
      </c>
      <c r="T16" s="101">
        <v>0</v>
      </c>
      <c r="U16" s="101" t="s">
        <v>54</v>
      </c>
      <c r="V16" s="101">
        <v>0</v>
      </c>
      <c r="W16" s="101">
        <v>0</v>
      </c>
      <c r="X16" s="101">
        <v>0</v>
      </c>
      <c r="Y16" s="101">
        <v>0</v>
      </c>
      <c r="Z16" s="101">
        <v>0</v>
      </c>
      <c r="AA16" s="101">
        <v>0</v>
      </c>
      <c r="AB16" s="101">
        <v>0.35699999999999998</v>
      </c>
      <c r="AC16" s="101">
        <v>0</v>
      </c>
      <c r="AD16" s="101">
        <v>0</v>
      </c>
      <c r="AE16" s="101">
        <v>0</v>
      </c>
      <c r="AF16" s="101">
        <v>0</v>
      </c>
      <c r="AG16" s="101">
        <v>0</v>
      </c>
      <c r="AH16" s="101">
        <v>0</v>
      </c>
      <c r="AI16" s="101">
        <v>0</v>
      </c>
      <c r="AJ16" s="101">
        <v>0</v>
      </c>
      <c r="AK16" s="101" t="s">
        <v>54</v>
      </c>
      <c r="AL16" s="101">
        <v>0</v>
      </c>
      <c r="AM16" s="101">
        <v>0</v>
      </c>
      <c r="AN16" s="101" t="s">
        <v>54</v>
      </c>
      <c r="AO16" s="101">
        <v>0</v>
      </c>
      <c r="AP16" s="101">
        <v>0</v>
      </c>
      <c r="AQ16" s="101">
        <v>104.71348531</v>
      </c>
      <c r="AR16" s="101">
        <v>0</v>
      </c>
      <c r="AS16" s="101">
        <v>0</v>
      </c>
      <c r="AT16" s="101">
        <v>0</v>
      </c>
      <c r="AU16" s="101">
        <v>0</v>
      </c>
      <c r="AV16" s="101">
        <v>0</v>
      </c>
    </row>
    <row r="17" spans="1:48" customFormat="1" ht="31.5" x14ac:dyDescent="0.25">
      <c r="A17" s="24" t="s">
        <v>57</v>
      </c>
      <c r="B17" s="32" t="s">
        <v>58</v>
      </c>
      <c r="C17" s="24" t="s">
        <v>53</v>
      </c>
      <c r="D17" s="101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0.63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0.28400000000000003</v>
      </c>
      <c r="S17" s="101">
        <v>0</v>
      </c>
      <c r="T17" s="101">
        <v>0</v>
      </c>
      <c r="U17" s="101" t="s">
        <v>54</v>
      </c>
      <c r="V17" s="101">
        <v>0</v>
      </c>
      <c r="W17" s="101">
        <v>0</v>
      </c>
      <c r="X17" s="101">
        <v>1.6600000000000001</v>
      </c>
      <c r="Y17" s="101">
        <v>0</v>
      </c>
      <c r="Z17" s="101">
        <v>2.7360000000000002</v>
      </c>
      <c r="AA17" s="101">
        <v>6.0289999999999999</v>
      </c>
      <c r="AB17" s="101">
        <v>0.55299999999999994</v>
      </c>
      <c r="AC17" s="101">
        <v>0</v>
      </c>
      <c r="AD17" s="101">
        <v>0</v>
      </c>
      <c r="AE17" s="101">
        <v>38</v>
      </c>
      <c r="AF17" s="101">
        <v>42</v>
      </c>
      <c r="AG17" s="101">
        <v>0</v>
      </c>
      <c r="AH17" s="101">
        <v>0</v>
      </c>
      <c r="AI17" s="101">
        <v>0</v>
      </c>
      <c r="AJ17" s="101">
        <v>0</v>
      </c>
      <c r="AK17" s="101" t="s">
        <v>54</v>
      </c>
      <c r="AL17" s="101">
        <v>4.1061999999999994E-2</v>
      </c>
      <c r="AM17" s="101">
        <v>2.1765617113118547E-4</v>
      </c>
      <c r="AN17" s="101" t="s">
        <v>54</v>
      </c>
      <c r="AO17" s="101">
        <v>0</v>
      </c>
      <c r="AP17" s="101">
        <v>0</v>
      </c>
      <c r="AQ17" s="101">
        <v>312.12429235000002</v>
      </c>
      <c r="AR17" s="101">
        <v>0</v>
      </c>
      <c r="AS17" s="101">
        <v>120.91984975999999</v>
      </c>
      <c r="AT17" s="101">
        <v>0</v>
      </c>
      <c r="AU17" s="101">
        <v>0.74419199999999996</v>
      </c>
      <c r="AV17" s="101">
        <v>0</v>
      </c>
    </row>
    <row r="18" spans="1:48" customFormat="1" ht="47.25" x14ac:dyDescent="0.25">
      <c r="A18" s="24" t="s">
        <v>59</v>
      </c>
      <c r="B18" s="32" t="s">
        <v>60</v>
      </c>
      <c r="C18" s="24" t="s">
        <v>53</v>
      </c>
      <c r="D18" s="101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101">
        <v>0</v>
      </c>
      <c r="U18" s="101" t="s">
        <v>54</v>
      </c>
      <c r="V18" s="101">
        <v>0</v>
      </c>
      <c r="W18" s="101">
        <v>0</v>
      </c>
      <c r="X18" s="101">
        <v>0</v>
      </c>
      <c r="Y18" s="101">
        <v>0</v>
      </c>
      <c r="Z18" s="101">
        <v>0</v>
      </c>
      <c r="AA18" s="101">
        <v>0</v>
      </c>
      <c r="AB18" s="101">
        <v>0</v>
      </c>
      <c r="AC18" s="101">
        <v>0</v>
      </c>
      <c r="AD18" s="101">
        <v>0</v>
      </c>
      <c r="AE18" s="101">
        <v>0</v>
      </c>
      <c r="AF18" s="101">
        <v>0</v>
      </c>
      <c r="AG18" s="101">
        <v>0</v>
      </c>
      <c r="AH18" s="101">
        <v>0</v>
      </c>
      <c r="AI18" s="101">
        <v>0</v>
      </c>
      <c r="AJ18" s="101">
        <v>0</v>
      </c>
      <c r="AK18" s="101" t="s">
        <v>54</v>
      </c>
      <c r="AL18" s="101">
        <v>0</v>
      </c>
      <c r="AM18" s="101">
        <v>0</v>
      </c>
      <c r="AN18" s="101" t="s">
        <v>54</v>
      </c>
      <c r="AO18" s="101">
        <v>0</v>
      </c>
      <c r="AP18" s="101">
        <v>0</v>
      </c>
      <c r="AQ18" s="101">
        <v>0</v>
      </c>
      <c r="AR18" s="101">
        <v>0</v>
      </c>
      <c r="AS18" s="101">
        <v>0</v>
      </c>
      <c r="AT18" s="101">
        <v>0</v>
      </c>
      <c r="AU18" s="101">
        <v>0</v>
      </c>
      <c r="AV18" s="101">
        <v>0</v>
      </c>
    </row>
    <row r="19" spans="1:48" customFormat="1" ht="31.5" x14ac:dyDescent="0.25">
      <c r="A19" s="24" t="s">
        <v>61</v>
      </c>
      <c r="B19" s="32" t="s">
        <v>62</v>
      </c>
      <c r="C19" s="24" t="s">
        <v>53</v>
      </c>
      <c r="D19" s="101">
        <v>0</v>
      </c>
      <c r="E19" s="101">
        <v>20</v>
      </c>
      <c r="F19" s="101">
        <v>7.38</v>
      </c>
      <c r="G19" s="101">
        <v>0</v>
      </c>
      <c r="H19" s="101">
        <v>0</v>
      </c>
      <c r="I19" s="101">
        <v>0</v>
      </c>
      <c r="J19" s="101">
        <v>0</v>
      </c>
      <c r="K19" s="101">
        <v>1.7889999999999999</v>
      </c>
      <c r="L19" s="101">
        <v>4.7649999999999997</v>
      </c>
      <c r="M19" s="101">
        <v>9.4947999999999997</v>
      </c>
      <c r="N19" s="101">
        <v>0</v>
      </c>
      <c r="O19" s="101">
        <v>0</v>
      </c>
      <c r="P19" s="101">
        <v>0</v>
      </c>
      <c r="Q19" s="101">
        <v>0</v>
      </c>
      <c r="R19" s="101">
        <v>8.7903600000000015</v>
      </c>
      <c r="S19" s="101">
        <v>0</v>
      </c>
      <c r="T19" s="101">
        <v>0</v>
      </c>
      <c r="U19" s="101" t="s">
        <v>54</v>
      </c>
      <c r="V19" s="101">
        <v>0</v>
      </c>
      <c r="W19" s="101">
        <v>0</v>
      </c>
      <c r="X19" s="101">
        <v>0</v>
      </c>
      <c r="Y19" s="101">
        <v>0</v>
      </c>
      <c r="Z19" s="101">
        <v>0</v>
      </c>
      <c r="AA19" s="101">
        <v>0</v>
      </c>
      <c r="AB19" s="101">
        <v>0</v>
      </c>
      <c r="AC19" s="101">
        <v>0</v>
      </c>
      <c r="AD19" s="101">
        <v>0</v>
      </c>
      <c r="AE19" s="101">
        <v>0</v>
      </c>
      <c r="AF19" s="101">
        <v>0</v>
      </c>
      <c r="AG19" s="101">
        <v>0</v>
      </c>
      <c r="AH19" s="101">
        <v>0</v>
      </c>
      <c r="AI19" s="101">
        <v>0</v>
      </c>
      <c r="AJ19" s="101">
        <v>0</v>
      </c>
      <c r="AK19" s="101" t="s">
        <v>54</v>
      </c>
      <c r="AL19" s="101">
        <v>0</v>
      </c>
      <c r="AM19" s="101">
        <v>0</v>
      </c>
      <c r="AN19" s="101" t="s">
        <v>54</v>
      </c>
      <c r="AO19" s="101">
        <v>0</v>
      </c>
      <c r="AP19" s="101">
        <v>0</v>
      </c>
      <c r="AQ19" s="101">
        <v>385.33047837000004</v>
      </c>
      <c r="AR19" s="101">
        <v>0</v>
      </c>
      <c r="AS19" s="101">
        <v>0</v>
      </c>
      <c r="AT19" s="101">
        <v>0</v>
      </c>
      <c r="AU19" s="101">
        <v>0</v>
      </c>
      <c r="AV19" s="101">
        <v>0</v>
      </c>
    </row>
    <row r="20" spans="1:48" customFormat="1" ht="31.5" x14ac:dyDescent="0.25">
      <c r="A20" s="24" t="s">
        <v>63</v>
      </c>
      <c r="B20" s="32" t="s">
        <v>64</v>
      </c>
      <c r="C20" s="24" t="s">
        <v>53</v>
      </c>
      <c r="D20" s="101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101" t="s">
        <v>54</v>
      </c>
      <c r="V20" s="101">
        <v>0</v>
      </c>
      <c r="W20" s="101">
        <v>0</v>
      </c>
      <c r="X20" s="101">
        <v>0</v>
      </c>
      <c r="Y20" s="101">
        <v>0</v>
      </c>
      <c r="Z20" s="101">
        <v>0</v>
      </c>
      <c r="AA20" s="101">
        <v>0</v>
      </c>
      <c r="AB20" s="101">
        <v>0</v>
      </c>
      <c r="AC20" s="101">
        <v>0</v>
      </c>
      <c r="AD20" s="101">
        <v>0</v>
      </c>
      <c r="AE20" s="101">
        <v>0</v>
      </c>
      <c r="AF20" s="101">
        <v>0</v>
      </c>
      <c r="AG20" s="101">
        <v>0</v>
      </c>
      <c r="AH20" s="101">
        <v>0</v>
      </c>
      <c r="AI20" s="101">
        <v>0</v>
      </c>
      <c r="AJ20" s="101">
        <v>0</v>
      </c>
      <c r="AK20" s="101" t="s">
        <v>54</v>
      </c>
      <c r="AL20" s="101">
        <v>0</v>
      </c>
      <c r="AM20" s="101">
        <v>0</v>
      </c>
      <c r="AN20" s="101" t="s">
        <v>54</v>
      </c>
      <c r="AO20" s="101">
        <v>0</v>
      </c>
      <c r="AP20" s="101">
        <v>0</v>
      </c>
      <c r="AQ20" s="101">
        <v>0</v>
      </c>
      <c r="AR20" s="101">
        <v>0</v>
      </c>
      <c r="AS20" s="101">
        <v>0</v>
      </c>
      <c r="AT20" s="101">
        <v>0</v>
      </c>
      <c r="AU20" s="101">
        <v>0</v>
      </c>
      <c r="AV20" s="101">
        <v>0</v>
      </c>
    </row>
    <row r="21" spans="1:48" customFormat="1" x14ac:dyDescent="0.25">
      <c r="A21" s="24" t="s">
        <v>65</v>
      </c>
      <c r="B21" s="32" t="s">
        <v>66</v>
      </c>
      <c r="C21" s="24" t="s">
        <v>53</v>
      </c>
      <c r="D21" s="101">
        <v>0</v>
      </c>
      <c r="E21" s="101">
        <v>0</v>
      </c>
      <c r="F21" s="101">
        <v>0</v>
      </c>
      <c r="G21" s="101">
        <v>0</v>
      </c>
      <c r="H21" s="101">
        <v>0</v>
      </c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  <c r="Q21" s="101">
        <v>0</v>
      </c>
      <c r="R21" s="101">
        <v>0</v>
      </c>
      <c r="S21" s="101">
        <v>0</v>
      </c>
      <c r="T21" s="101">
        <v>0</v>
      </c>
      <c r="U21" s="101" t="s">
        <v>54</v>
      </c>
      <c r="V21" s="101">
        <v>0</v>
      </c>
      <c r="W21" s="101">
        <v>0</v>
      </c>
      <c r="X21" s="101">
        <v>0</v>
      </c>
      <c r="Y21" s="101">
        <v>0</v>
      </c>
      <c r="Z21" s="101">
        <v>0</v>
      </c>
      <c r="AA21" s="101">
        <v>0</v>
      </c>
      <c r="AB21" s="101">
        <v>0</v>
      </c>
      <c r="AC21" s="101">
        <v>0</v>
      </c>
      <c r="AD21" s="101">
        <v>0</v>
      </c>
      <c r="AE21" s="101">
        <v>0</v>
      </c>
      <c r="AF21" s="101">
        <v>0</v>
      </c>
      <c r="AG21" s="101">
        <v>0</v>
      </c>
      <c r="AH21" s="101">
        <v>0</v>
      </c>
      <c r="AI21" s="101">
        <v>0</v>
      </c>
      <c r="AJ21" s="101">
        <v>0</v>
      </c>
      <c r="AK21" s="101" t="s">
        <v>54</v>
      </c>
      <c r="AL21" s="101">
        <v>0</v>
      </c>
      <c r="AM21" s="101">
        <v>0</v>
      </c>
      <c r="AN21" s="101" t="s">
        <v>54</v>
      </c>
      <c r="AO21" s="101">
        <v>0</v>
      </c>
      <c r="AP21" s="101">
        <v>0</v>
      </c>
      <c r="AQ21" s="101">
        <v>5.7000000000000126</v>
      </c>
      <c r="AR21" s="101">
        <v>0</v>
      </c>
      <c r="AS21" s="101">
        <v>0</v>
      </c>
      <c r="AT21" s="101">
        <v>56.070402719999997</v>
      </c>
      <c r="AU21" s="101">
        <v>178.40712688999997</v>
      </c>
      <c r="AV21" s="101">
        <v>0</v>
      </c>
    </row>
    <row r="22" spans="1:48" customFormat="1" x14ac:dyDescent="0.25">
      <c r="A22" s="33" t="s">
        <v>67</v>
      </c>
      <c r="B22" s="27" t="s">
        <v>68</v>
      </c>
      <c r="C22" s="33" t="s">
        <v>53</v>
      </c>
      <c r="D22" s="101">
        <v>0</v>
      </c>
      <c r="E22" s="101">
        <v>20</v>
      </c>
      <c r="F22" s="101">
        <v>7.38</v>
      </c>
      <c r="G22" s="101">
        <v>0</v>
      </c>
      <c r="H22" s="101">
        <v>0</v>
      </c>
      <c r="I22" s="101">
        <v>2.165</v>
      </c>
      <c r="J22" s="101">
        <v>0</v>
      </c>
      <c r="K22" s="101">
        <v>1.7889999999999999</v>
      </c>
      <c r="L22" s="101">
        <v>4.7649999999999997</v>
      </c>
      <c r="M22" s="101">
        <v>9.4947999999999997</v>
      </c>
      <c r="N22" s="101">
        <v>0</v>
      </c>
      <c r="O22" s="101">
        <v>0</v>
      </c>
      <c r="P22" s="101">
        <v>0.76700000000000002</v>
      </c>
      <c r="Q22" s="101">
        <v>4.9206999999999992</v>
      </c>
      <c r="R22" s="101">
        <v>13.495520000000003</v>
      </c>
      <c r="S22" s="101">
        <v>0</v>
      </c>
      <c r="T22" s="101">
        <v>0</v>
      </c>
      <c r="U22" s="101" t="s">
        <v>54</v>
      </c>
      <c r="V22" s="101">
        <v>0</v>
      </c>
      <c r="W22" s="101">
        <v>0</v>
      </c>
      <c r="X22" s="101">
        <v>1.6600000000000001</v>
      </c>
      <c r="Y22" s="101">
        <v>0</v>
      </c>
      <c r="Z22" s="101">
        <v>2.7360000000000002</v>
      </c>
      <c r="AA22" s="101">
        <v>6.0289999999999999</v>
      </c>
      <c r="AB22" s="101">
        <v>0.90999999999999992</v>
      </c>
      <c r="AC22" s="101">
        <v>0</v>
      </c>
      <c r="AD22" s="101">
        <v>0</v>
      </c>
      <c r="AE22" s="101">
        <v>38</v>
      </c>
      <c r="AF22" s="101">
        <v>42</v>
      </c>
      <c r="AG22" s="101">
        <v>0</v>
      </c>
      <c r="AH22" s="101">
        <v>0</v>
      </c>
      <c r="AI22" s="101">
        <v>0</v>
      </c>
      <c r="AJ22" s="101">
        <v>0</v>
      </c>
      <c r="AK22" s="101" t="s">
        <v>54</v>
      </c>
      <c r="AL22" s="101">
        <v>4.1061999999999994E-2</v>
      </c>
      <c r="AM22" s="101">
        <v>2.1765617113118547E-4</v>
      </c>
      <c r="AN22" s="101" t="s">
        <v>54</v>
      </c>
      <c r="AO22" s="101">
        <v>0</v>
      </c>
      <c r="AP22" s="101">
        <v>0</v>
      </c>
      <c r="AQ22" s="101">
        <v>807.86825603000011</v>
      </c>
      <c r="AR22" s="101">
        <v>0</v>
      </c>
      <c r="AS22" s="101">
        <v>120.91984975999999</v>
      </c>
      <c r="AT22" s="101">
        <v>56.070402719999997</v>
      </c>
      <c r="AU22" s="101">
        <v>179.15131888999997</v>
      </c>
      <c r="AV22" s="101">
        <v>0</v>
      </c>
    </row>
    <row r="23" spans="1:48" customFormat="1" x14ac:dyDescent="0.25">
      <c r="A23" s="33" t="s">
        <v>69</v>
      </c>
      <c r="B23" s="27" t="s">
        <v>70</v>
      </c>
      <c r="C23" s="33" t="s">
        <v>53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1.5350000000000001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0.76700000000000002</v>
      </c>
      <c r="Q23" s="101">
        <v>4.9206999999999992</v>
      </c>
      <c r="R23" s="101">
        <v>4.4211600000000004</v>
      </c>
      <c r="S23" s="101">
        <v>0</v>
      </c>
      <c r="T23" s="101">
        <v>0</v>
      </c>
      <c r="U23" s="101" t="s">
        <v>54</v>
      </c>
      <c r="V23" s="101">
        <v>0</v>
      </c>
      <c r="W23" s="101">
        <v>0</v>
      </c>
      <c r="X23" s="101">
        <v>0</v>
      </c>
      <c r="Y23" s="101">
        <v>0</v>
      </c>
      <c r="Z23" s="101">
        <v>0</v>
      </c>
      <c r="AA23" s="101">
        <v>0</v>
      </c>
      <c r="AB23" s="101">
        <v>0.35699999999999998</v>
      </c>
      <c r="AC23" s="101">
        <v>0</v>
      </c>
      <c r="AD23" s="101">
        <v>0</v>
      </c>
      <c r="AE23" s="101">
        <v>0</v>
      </c>
      <c r="AF23" s="101">
        <v>0</v>
      </c>
      <c r="AG23" s="101">
        <v>0</v>
      </c>
      <c r="AH23" s="101">
        <v>0</v>
      </c>
      <c r="AI23" s="101">
        <v>0</v>
      </c>
      <c r="AJ23" s="101">
        <v>0</v>
      </c>
      <c r="AK23" s="101" t="s">
        <v>54</v>
      </c>
      <c r="AL23" s="101">
        <v>0</v>
      </c>
      <c r="AM23" s="101">
        <v>0</v>
      </c>
      <c r="AN23" s="101" t="s">
        <v>54</v>
      </c>
      <c r="AO23" s="101">
        <v>0</v>
      </c>
      <c r="AP23" s="101">
        <v>0</v>
      </c>
      <c r="AQ23" s="101">
        <v>104.71348531</v>
      </c>
      <c r="AR23" s="101">
        <v>0</v>
      </c>
      <c r="AS23" s="101">
        <v>0</v>
      </c>
      <c r="AT23" s="101">
        <v>0</v>
      </c>
      <c r="AU23" s="101">
        <v>0</v>
      </c>
      <c r="AV23" s="101">
        <v>0</v>
      </c>
    </row>
    <row r="24" spans="1:48" customFormat="1" ht="31.5" x14ac:dyDescent="0.25">
      <c r="A24" s="33" t="s">
        <v>71</v>
      </c>
      <c r="B24" s="27" t="s">
        <v>72</v>
      </c>
      <c r="C24" s="33" t="s">
        <v>53</v>
      </c>
      <c r="D24" s="101">
        <v>0</v>
      </c>
      <c r="E24" s="101">
        <v>0</v>
      </c>
      <c r="F24" s="101">
        <v>0</v>
      </c>
      <c r="G24" s="101">
        <v>0</v>
      </c>
      <c r="H24" s="101">
        <v>0</v>
      </c>
      <c r="I24" s="101">
        <v>0.9850000000000001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  <c r="P24" s="101">
        <v>0.75</v>
      </c>
      <c r="Q24" s="101">
        <v>4.8886999999999992</v>
      </c>
      <c r="R24" s="101">
        <v>3.9781600000000008</v>
      </c>
      <c r="S24" s="101">
        <v>0</v>
      </c>
      <c r="T24" s="101">
        <v>0</v>
      </c>
      <c r="U24" s="101" t="s">
        <v>54</v>
      </c>
      <c r="V24" s="101">
        <v>0</v>
      </c>
      <c r="W24" s="101">
        <v>0</v>
      </c>
      <c r="X24" s="101">
        <v>0</v>
      </c>
      <c r="Y24" s="101">
        <v>0</v>
      </c>
      <c r="Z24" s="101">
        <v>0</v>
      </c>
      <c r="AA24" s="101">
        <v>0</v>
      </c>
      <c r="AB24" s="101">
        <v>0</v>
      </c>
      <c r="AC24" s="101">
        <v>0</v>
      </c>
      <c r="AD24" s="101">
        <v>0</v>
      </c>
      <c r="AE24" s="101">
        <v>0</v>
      </c>
      <c r="AF24" s="101">
        <v>0</v>
      </c>
      <c r="AG24" s="101">
        <v>0</v>
      </c>
      <c r="AH24" s="101">
        <v>0</v>
      </c>
      <c r="AI24" s="101">
        <v>0</v>
      </c>
      <c r="AJ24" s="101">
        <v>0</v>
      </c>
      <c r="AK24" s="101" t="s">
        <v>54</v>
      </c>
      <c r="AL24" s="101">
        <v>0</v>
      </c>
      <c r="AM24" s="101">
        <v>0</v>
      </c>
      <c r="AN24" s="101" t="s">
        <v>54</v>
      </c>
      <c r="AO24" s="101">
        <v>0</v>
      </c>
      <c r="AP24" s="101">
        <v>0</v>
      </c>
      <c r="AQ24" s="101">
        <v>78.867934039999994</v>
      </c>
      <c r="AR24" s="101">
        <v>0</v>
      </c>
      <c r="AS24" s="101">
        <v>0</v>
      </c>
      <c r="AT24" s="101">
        <v>0</v>
      </c>
      <c r="AU24" s="101">
        <v>0</v>
      </c>
      <c r="AV24" s="101">
        <v>0</v>
      </c>
    </row>
    <row r="25" spans="1:48" customFormat="1" ht="47.25" x14ac:dyDescent="0.25">
      <c r="A25" s="33" t="s">
        <v>73</v>
      </c>
      <c r="B25" s="27" t="s">
        <v>74</v>
      </c>
      <c r="C25" s="33" t="s">
        <v>53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2.5000000000000001E-2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3.5000000000000003E-2</v>
      </c>
      <c r="Q25" s="101">
        <v>1.6749999999999998</v>
      </c>
      <c r="R25" s="101">
        <v>0.30600000000000011</v>
      </c>
      <c r="S25" s="101">
        <v>0</v>
      </c>
      <c r="T25" s="101">
        <v>0</v>
      </c>
      <c r="U25" s="101" t="s">
        <v>54</v>
      </c>
      <c r="V25" s="101">
        <v>0</v>
      </c>
      <c r="W25" s="101">
        <v>0</v>
      </c>
      <c r="X25" s="101">
        <v>0</v>
      </c>
      <c r="Y25" s="101">
        <v>0</v>
      </c>
      <c r="Z25" s="101">
        <v>0</v>
      </c>
      <c r="AA25" s="101">
        <v>0</v>
      </c>
      <c r="AB25" s="101">
        <v>0</v>
      </c>
      <c r="AC25" s="101">
        <v>0</v>
      </c>
      <c r="AD25" s="101">
        <v>0</v>
      </c>
      <c r="AE25" s="101">
        <v>0</v>
      </c>
      <c r="AF25" s="101">
        <v>0</v>
      </c>
      <c r="AG25" s="101">
        <v>0</v>
      </c>
      <c r="AH25" s="101">
        <v>0</v>
      </c>
      <c r="AI25" s="101">
        <v>0</v>
      </c>
      <c r="AJ25" s="101">
        <v>0</v>
      </c>
      <c r="AK25" s="101" t="s">
        <v>54</v>
      </c>
      <c r="AL25" s="101">
        <v>0</v>
      </c>
      <c r="AM25" s="101">
        <v>0</v>
      </c>
      <c r="AN25" s="101" t="s">
        <v>54</v>
      </c>
      <c r="AO25" s="101">
        <v>0</v>
      </c>
      <c r="AP25" s="101">
        <v>0</v>
      </c>
      <c r="AQ25" s="101">
        <v>10.271994759999998</v>
      </c>
      <c r="AR25" s="101">
        <v>0</v>
      </c>
      <c r="AS25" s="101">
        <v>0</v>
      </c>
      <c r="AT25" s="101">
        <v>0</v>
      </c>
      <c r="AU25" s="101">
        <v>0</v>
      </c>
      <c r="AV25" s="101">
        <v>0</v>
      </c>
    </row>
    <row r="26" spans="1:48" customFormat="1" ht="47.25" x14ac:dyDescent="0.25">
      <c r="A26" s="33" t="s">
        <v>75</v>
      </c>
      <c r="B26" s="27" t="s">
        <v>76</v>
      </c>
      <c r="C26" s="33" t="s">
        <v>53</v>
      </c>
      <c r="D26" s="101">
        <v>0</v>
      </c>
      <c r="E26" s="101">
        <v>0</v>
      </c>
      <c r="F26" s="101">
        <v>0</v>
      </c>
      <c r="G26" s="101">
        <v>0</v>
      </c>
      <c r="H26" s="101">
        <v>0</v>
      </c>
      <c r="I26" s="101">
        <v>0.56000000000000005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  <c r="P26" s="101">
        <v>0.20299999999999999</v>
      </c>
      <c r="Q26" s="101">
        <v>2.6669999999999994</v>
      </c>
      <c r="R26" s="101">
        <v>2.1764000000000006</v>
      </c>
      <c r="S26" s="101">
        <v>0</v>
      </c>
      <c r="T26" s="101">
        <v>0</v>
      </c>
      <c r="U26" s="101" t="s">
        <v>54</v>
      </c>
      <c r="V26" s="101">
        <v>0</v>
      </c>
      <c r="W26" s="101">
        <v>0</v>
      </c>
      <c r="X26" s="101">
        <v>0</v>
      </c>
      <c r="Y26" s="101">
        <v>0</v>
      </c>
      <c r="Z26" s="101">
        <v>0</v>
      </c>
      <c r="AA26" s="101">
        <v>0</v>
      </c>
      <c r="AB26" s="101">
        <v>0</v>
      </c>
      <c r="AC26" s="101">
        <v>0</v>
      </c>
      <c r="AD26" s="101">
        <v>0</v>
      </c>
      <c r="AE26" s="101">
        <v>0</v>
      </c>
      <c r="AF26" s="101">
        <v>0</v>
      </c>
      <c r="AG26" s="101">
        <v>0</v>
      </c>
      <c r="AH26" s="101">
        <v>0</v>
      </c>
      <c r="AI26" s="101">
        <v>0</v>
      </c>
      <c r="AJ26" s="101">
        <v>0</v>
      </c>
      <c r="AK26" s="101" t="s">
        <v>54</v>
      </c>
      <c r="AL26" s="101">
        <v>0</v>
      </c>
      <c r="AM26" s="101">
        <v>0</v>
      </c>
      <c r="AN26" s="101" t="s">
        <v>54</v>
      </c>
      <c r="AO26" s="101">
        <v>0</v>
      </c>
      <c r="AP26" s="101">
        <v>0</v>
      </c>
      <c r="AQ26" s="101">
        <v>44.930653640000003</v>
      </c>
      <c r="AR26" s="101">
        <v>0</v>
      </c>
      <c r="AS26" s="101">
        <v>0</v>
      </c>
      <c r="AT26" s="101">
        <v>0</v>
      </c>
      <c r="AU26" s="101">
        <v>0</v>
      </c>
      <c r="AV26" s="101">
        <v>0</v>
      </c>
    </row>
    <row r="27" spans="1:48" customFormat="1" ht="31.5" x14ac:dyDescent="0.25">
      <c r="A27" s="33" t="s">
        <v>77</v>
      </c>
      <c r="B27" s="27" t="s">
        <v>78</v>
      </c>
      <c r="C27" s="33" t="s">
        <v>53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0.4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0.51200000000000001</v>
      </c>
      <c r="Q27" s="101">
        <v>0.54670000000000007</v>
      </c>
      <c r="R27" s="101">
        <v>1.49576</v>
      </c>
      <c r="S27" s="101">
        <v>0</v>
      </c>
      <c r="T27" s="101">
        <v>0</v>
      </c>
      <c r="U27" s="101" t="s">
        <v>54</v>
      </c>
      <c r="V27" s="101">
        <v>0</v>
      </c>
      <c r="W27" s="101">
        <v>0</v>
      </c>
      <c r="X27" s="101">
        <v>0</v>
      </c>
      <c r="Y27" s="101">
        <v>0</v>
      </c>
      <c r="Z27" s="101">
        <v>0</v>
      </c>
      <c r="AA27" s="101">
        <v>0</v>
      </c>
      <c r="AB27" s="101">
        <v>0</v>
      </c>
      <c r="AC27" s="101">
        <v>0</v>
      </c>
      <c r="AD27" s="101">
        <v>0</v>
      </c>
      <c r="AE27" s="101">
        <v>0</v>
      </c>
      <c r="AF27" s="101">
        <v>0</v>
      </c>
      <c r="AG27" s="101">
        <v>0</v>
      </c>
      <c r="AH27" s="101">
        <v>0</v>
      </c>
      <c r="AI27" s="101">
        <v>0</v>
      </c>
      <c r="AJ27" s="101">
        <v>0</v>
      </c>
      <c r="AK27" s="101" t="s">
        <v>54</v>
      </c>
      <c r="AL27" s="101">
        <v>0</v>
      </c>
      <c r="AM27" s="101">
        <v>0</v>
      </c>
      <c r="AN27" s="101" t="s">
        <v>54</v>
      </c>
      <c r="AO27" s="101">
        <v>0</v>
      </c>
      <c r="AP27" s="101">
        <v>0</v>
      </c>
      <c r="AQ27" s="101">
        <v>23.66528564</v>
      </c>
      <c r="AR27" s="101">
        <v>0</v>
      </c>
      <c r="AS27" s="101">
        <v>0</v>
      </c>
      <c r="AT27" s="101">
        <v>0</v>
      </c>
      <c r="AU27" s="101">
        <v>0</v>
      </c>
      <c r="AV27" s="101">
        <v>0</v>
      </c>
    </row>
    <row r="28" spans="1:48" customFormat="1" ht="47.25" x14ac:dyDescent="0.25">
      <c r="A28" s="33" t="s">
        <v>77</v>
      </c>
      <c r="B28" s="27" t="s">
        <v>79</v>
      </c>
      <c r="C28" s="33" t="s">
        <v>80</v>
      </c>
      <c r="D28" s="101">
        <v>0</v>
      </c>
      <c r="E28" s="101">
        <v>0</v>
      </c>
      <c r="F28" s="101">
        <v>0</v>
      </c>
      <c r="G28" s="101">
        <v>0</v>
      </c>
      <c r="H28" s="101">
        <v>0</v>
      </c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  <c r="P28" s="101">
        <v>0</v>
      </c>
      <c r="Q28" s="101">
        <v>0.2</v>
      </c>
      <c r="R28" s="101">
        <v>0.17399999999999999</v>
      </c>
      <c r="S28" s="101">
        <v>0</v>
      </c>
      <c r="T28" s="101">
        <v>0</v>
      </c>
      <c r="U28" s="101">
        <v>0</v>
      </c>
      <c r="V28" s="101">
        <v>0</v>
      </c>
      <c r="W28" s="101">
        <v>0</v>
      </c>
      <c r="X28" s="101">
        <v>0</v>
      </c>
      <c r="Y28" s="101">
        <v>0</v>
      </c>
      <c r="Z28" s="101">
        <v>0</v>
      </c>
      <c r="AA28" s="101">
        <v>0</v>
      </c>
      <c r="AB28" s="101">
        <v>0</v>
      </c>
      <c r="AC28" s="101">
        <v>0</v>
      </c>
      <c r="AD28" s="101">
        <v>0</v>
      </c>
      <c r="AE28" s="101">
        <v>0</v>
      </c>
      <c r="AF28" s="101">
        <v>0</v>
      </c>
      <c r="AG28" s="101">
        <v>0</v>
      </c>
      <c r="AH28" s="101">
        <v>0</v>
      </c>
      <c r="AI28" s="101">
        <v>0</v>
      </c>
      <c r="AJ28" s="101">
        <v>0</v>
      </c>
      <c r="AK28" s="101">
        <v>0</v>
      </c>
      <c r="AL28" s="101">
        <v>0</v>
      </c>
      <c r="AM28" s="101">
        <v>0</v>
      </c>
      <c r="AN28" s="101">
        <v>0</v>
      </c>
      <c r="AO28" s="101">
        <v>0</v>
      </c>
      <c r="AP28" s="101">
        <v>0</v>
      </c>
      <c r="AQ28" s="101">
        <v>1.3263996499999999</v>
      </c>
      <c r="AR28" s="101">
        <v>0</v>
      </c>
      <c r="AS28" s="101">
        <v>0</v>
      </c>
      <c r="AT28" s="101">
        <v>0</v>
      </c>
      <c r="AU28" s="101">
        <v>0</v>
      </c>
      <c r="AV28" s="101">
        <v>0</v>
      </c>
    </row>
    <row r="29" spans="1:48" customFormat="1" ht="47.25" x14ac:dyDescent="0.25">
      <c r="A29" s="33" t="s">
        <v>77</v>
      </c>
      <c r="B29" s="27" t="s">
        <v>81</v>
      </c>
      <c r="C29" s="33" t="s">
        <v>82</v>
      </c>
      <c r="D29" s="101">
        <v>0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0</v>
      </c>
      <c r="S29" s="101">
        <v>0</v>
      </c>
      <c r="T29" s="101">
        <v>0</v>
      </c>
      <c r="U29" s="101">
        <v>0</v>
      </c>
      <c r="V29" s="101">
        <v>0</v>
      </c>
      <c r="W29" s="101">
        <v>0</v>
      </c>
      <c r="X29" s="101">
        <v>0</v>
      </c>
      <c r="Y29" s="101">
        <v>0</v>
      </c>
      <c r="Z29" s="101">
        <v>0</v>
      </c>
      <c r="AA29" s="101">
        <v>0</v>
      </c>
      <c r="AB29" s="101">
        <v>0</v>
      </c>
      <c r="AC29" s="101">
        <v>0</v>
      </c>
      <c r="AD29" s="101">
        <v>0</v>
      </c>
      <c r="AE29" s="101">
        <v>0</v>
      </c>
      <c r="AF29" s="101">
        <v>0</v>
      </c>
      <c r="AG29" s="101">
        <v>0</v>
      </c>
      <c r="AH29" s="101">
        <v>0</v>
      </c>
      <c r="AI29" s="101">
        <v>0</v>
      </c>
      <c r="AJ29" s="101">
        <v>0</v>
      </c>
      <c r="AK29" s="101">
        <v>0</v>
      </c>
      <c r="AL29" s="101">
        <v>0</v>
      </c>
      <c r="AM29" s="101">
        <v>0</v>
      </c>
      <c r="AN29" s="101">
        <v>0</v>
      </c>
      <c r="AO29" s="101">
        <v>0</v>
      </c>
      <c r="AP29" s="101">
        <v>0</v>
      </c>
      <c r="AQ29" s="101">
        <v>6.6000000000000003E-2</v>
      </c>
      <c r="AR29" s="101">
        <v>0</v>
      </c>
      <c r="AS29" s="101">
        <v>0</v>
      </c>
      <c r="AT29" s="101">
        <v>0</v>
      </c>
      <c r="AU29" s="101">
        <v>0</v>
      </c>
      <c r="AV29" s="101">
        <v>0</v>
      </c>
    </row>
    <row r="30" spans="1:48" customFormat="1" ht="63" x14ac:dyDescent="0.25">
      <c r="A30" s="33" t="s">
        <v>77</v>
      </c>
      <c r="B30" s="27" t="s">
        <v>83</v>
      </c>
      <c r="C30" s="33" t="s">
        <v>84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  <c r="P30" s="101">
        <v>0</v>
      </c>
      <c r="Q30" s="101">
        <v>0</v>
      </c>
      <c r="R30" s="101">
        <v>0</v>
      </c>
      <c r="S30" s="101">
        <v>0</v>
      </c>
      <c r="T30" s="101">
        <v>0</v>
      </c>
      <c r="U30" s="101">
        <v>0</v>
      </c>
      <c r="V30" s="101">
        <v>0</v>
      </c>
      <c r="W30" s="101">
        <v>0</v>
      </c>
      <c r="X30" s="101">
        <v>0</v>
      </c>
      <c r="Y30" s="101">
        <v>0</v>
      </c>
      <c r="Z30" s="101">
        <v>0</v>
      </c>
      <c r="AA30" s="101">
        <v>0</v>
      </c>
      <c r="AB30" s="101">
        <v>0</v>
      </c>
      <c r="AC30" s="101">
        <v>0</v>
      </c>
      <c r="AD30" s="101">
        <v>0</v>
      </c>
      <c r="AE30" s="101">
        <v>0</v>
      </c>
      <c r="AF30" s="101">
        <v>0</v>
      </c>
      <c r="AG30" s="101">
        <v>0</v>
      </c>
      <c r="AH30" s="101">
        <v>0</v>
      </c>
      <c r="AI30" s="101">
        <v>0</v>
      </c>
      <c r="AJ30" s="101">
        <v>0</v>
      </c>
      <c r="AK30" s="101">
        <v>0</v>
      </c>
      <c r="AL30" s="101">
        <v>0</v>
      </c>
      <c r="AM30" s="101">
        <v>0</v>
      </c>
      <c r="AN30" s="101">
        <v>0</v>
      </c>
      <c r="AO30" s="101">
        <v>0</v>
      </c>
      <c r="AP30" s="101">
        <v>0</v>
      </c>
      <c r="AQ30" s="101">
        <v>2.5812192399999998</v>
      </c>
      <c r="AR30" s="101">
        <v>0</v>
      </c>
      <c r="AS30" s="101">
        <v>0</v>
      </c>
      <c r="AT30" s="101">
        <v>0</v>
      </c>
      <c r="AU30" s="101">
        <v>0</v>
      </c>
      <c r="AV30" s="101">
        <v>0</v>
      </c>
    </row>
    <row r="31" spans="1:48" customFormat="1" ht="47.25" x14ac:dyDescent="0.25">
      <c r="A31" s="33" t="s">
        <v>77</v>
      </c>
      <c r="B31" s="27" t="s">
        <v>85</v>
      </c>
      <c r="C31" s="33" t="s">
        <v>86</v>
      </c>
      <c r="D31" s="101">
        <v>0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1.2500000000000001E-2</v>
      </c>
      <c r="R31" s="101">
        <v>0.24199999999999999</v>
      </c>
      <c r="S31" s="101">
        <v>0</v>
      </c>
      <c r="T31" s="101">
        <v>0</v>
      </c>
      <c r="U31" s="101">
        <v>0</v>
      </c>
      <c r="V31" s="101">
        <v>0</v>
      </c>
      <c r="W31" s="101">
        <v>0</v>
      </c>
      <c r="X31" s="101">
        <v>0</v>
      </c>
      <c r="Y31" s="101">
        <v>0</v>
      </c>
      <c r="Z31" s="101">
        <v>0</v>
      </c>
      <c r="AA31" s="101">
        <v>0</v>
      </c>
      <c r="AB31" s="101">
        <v>0</v>
      </c>
      <c r="AC31" s="101">
        <v>0</v>
      </c>
      <c r="AD31" s="101">
        <v>0</v>
      </c>
      <c r="AE31" s="101">
        <v>0</v>
      </c>
      <c r="AF31" s="101">
        <v>0</v>
      </c>
      <c r="AG31" s="101">
        <v>0</v>
      </c>
      <c r="AH31" s="101">
        <v>0</v>
      </c>
      <c r="AI31" s="101">
        <v>0</v>
      </c>
      <c r="AJ31" s="101">
        <v>0</v>
      </c>
      <c r="AK31" s="101">
        <v>0</v>
      </c>
      <c r="AL31" s="101">
        <v>0</v>
      </c>
      <c r="AM31" s="101">
        <v>0</v>
      </c>
      <c r="AN31" s="101">
        <v>0</v>
      </c>
      <c r="AO31" s="101">
        <v>0</v>
      </c>
      <c r="AP31" s="101">
        <v>0</v>
      </c>
      <c r="AQ31" s="101">
        <v>0.29563234999999999</v>
      </c>
      <c r="AR31" s="101">
        <v>0</v>
      </c>
      <c r="AS31" s="101">
        <v>0</v>
      </c>
      <c r="AT31" s="101">
        <v>0</v>
      </c>
      <c r="AU31" s="101">
        <v>0</v>
      </c>
      <c r="AV31" s="101">
        <v>0</v>
      </c>
    </row>
    <row r="32" spans="1:48" customFormat="1" ht="47.25" x14ac:dyDescent="0.25">
      <c r="A32" s="33" t="s">
        <v>77</v>
      </c>
      <c r="B32" s="27" t="s">
        <v>87</v>
      </c>
      <c r="C32" s="33" t="s">
        <v>88</v>
      </c>
      <c r="D32" s="101">
        <v>0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  <c r="P32" s="101">
        <v>0</v>
      </c>
      <c r="Q32" s="101">
        <v>0.28000000000000003</v>
      </c>
      <c r="R32" s="101">
        <v>0.12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1">
        <v>0</v>
      </c>
      <c r="AF32" s="101">
        <v>0</v>
      </c>
      <c r="AG32" s="101">
        <v>0</v>
      </c>
      <c r="AH32" s="101">
        <v>0</v>
      </c>
      <c r="AI32" s="101">
        <v>0</v>
      </c>
      <c r="AJ32" s="101">
        <v>0</v>
      </c>
      <c r="AK32" s="101">
        <v>0</v>
      </c>
      <c r="AL32" s="101">
        <v>0</v>
      </c>
      <c r="AM32" s="101">
        <v>0</v>
      </c>
      <c r="AN32" s="101">
        <v>0</v>
      </c>
      <c r="AO32" s="101">
        <v>0</v>
      </c>
      <c r="AP32" s="101">
        <v>0</v>
      </c>
      <c r="AQ32" s="101">
        <v>0.50538514999999995</v>
      </c>
      <c r="AR32" s="101">
        <v>0</v>
      </c>
      <c r="AS32" s="101">
        <v>0</v>
      </c>
      <c r="AT32" s="101">
        <v>0</v>
      </c>
      <c r="AU32" s="101">
        <v>0</v>
      </c>
      <c r="AV32" s="101">
        <v>0</v>
      </c>
    </row>
    <row r="33" spans="1:48" customFormat="1" ht="31.5" x14ac:dyDescent="0.25">
      <c r="A33" s="33" t="s">
        <v>77</v>
      </c>
      <c r="B33" s="27" t="s">
        <v>89</v>
      </c>
      <c r="C33" s="33" t="s">
        <v>90</v>
      </c>
      <c r="D33" s="101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  <c r="P33" s="101">
        <v>0</v>
      </c>
      <c r="Q33" s="101">
        <v>0</v>
      </c>
      <c r="R33" s="101">
        <v>0</v>
      </c>
      <c r="S33" s="101">
        <v>0</v>
      </c>
      <c r="T33" s="101">
        <v>0</v>
      </c>
      <c r="U33" s="101">
        <v>0</v>
      </c>
      <c r="V33" s="101">
        <v>0</v>
      </c>
      <c r="W33" s="101">
        <v>0</v>
      </c>
      <c r="X33" s="101">
        <v>0</v>
      </c>
      <c r="Y33" s="101">
        <v>0</v>
      </c>
      <c r="Z33" s="101">
        <v>0</v>
      </c>
      <c r="AA33" s="101">
        <v>0</v>
      </c>
      <c r="AB33" s="101">
        <v>0</v>
      </c>
      <c r="AC33" s="101">
        <v>0</v>
      </c>
      <c r="AD33" s="101">
        <v>0</v>
      </c>
      <c r="AE33" s="101">
        <v>0</v>
      </c>
      <c r="AF33" s="101">
        <v>0</v>
      </c>
      <c r="AG33" s="101">
        <v>0</v>
      </c>
      <c r="AH33" s="101">
        <v>0</v>
      </c>
      <c r="AI33" s="101">
        <v>0</v>
      </c>
      <c r="AJ33" s="101">
        <v>0</v>
      </c>
      <c r="AK33" s="101">
        <v>0</v>
      </c>
      <c r="AL33" s="101">
        <v>0</v>
      </c>
      <c r="AM33" s="101">
        <v>0</v>
      </c>
      <c r="AN33" s="101">
        <v>0</v>
      </c>
      <c r="AO33" s="101">
        <v>0</v>
      </c>
      <c r="AP33" s="101">
        <v>0</v>
      </c>
      <c r="AQ33" s="101">
        <v>4.4210501600000001</v>
      </c>
      <c r="AR33" s="101">
        <v>0</v>
      </c>
      <c r="AS33" s="101">
        <v>0</v>
      </c>
      <c r="AT33" s="101">
        <v>0</v>
      </c>
      <c r="AU33" s="101">
        <v>0</v>
      </c>
      <c r="AV33" s="101">
        <v>0</v>
      </c>
    </row>
    <row r="34" spans="1:48" customFormat="1" ht="94.5" x14ac:dyDescent="0.25">
      <c r="A34" s="33" t="s">
        <v>77</v>
      </c>
      <c r="B34" s="27" t="s">
        <v>91</v>
      </c>
      <c r="C34" s="33" t="s">
        <v>92</v>
      </c>
      <c r="D34" s="101">
        <v>0</v>
      </c>
      <c r="E34" s="101">
        <v>0</v>
      </c>
      <c r="F34" s="101">
        <v>0</v>
      </c>
      <c r="G34" s="101">
        <v>0</v>
      </c>
      <c r="H34" s="101">
        <v>0</v>
      </c>
      <c r="I34" s="101">
        <v>0.4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  <c r="P34" s="101">
        <v>0.51200000000000001</v>
      </c>
      <c r="Q34" s="101">
        <v>0</v>
      </c>
      <c r="R34" s="101">
        <v>0.35321999999999998</v>
      </c>
      <c r="S34" s="101">
        <v>0</v>
      </c>
      <c r="T34" s="101">
        <v>0</v>
      </c>
      <c r="U34" s="101">
        <v>0.95</v>
      </c>
      <c r="V34" s="101">
        <v>0</v>
      </c>
      <c r="W34" s="101">
        <v>0</v>
      </c>
      <c r="X34" s="101">
        <v>0</v>
      </c>
      <c r="Y34" s="101">
        <v>0</v>
      </c>
      <c r="Z34" s="101">
        <v>0</v>
      </c>
      <c r="AA34" s="101">
        <v>0</v>
      </c>
      <c r="AB34" s="101">
        <v>0</v>
      </c>
      <c r="AC34" s="101">
        <v>0</v>
      </c>
      <c r="AD34" s="101">
        <v>0</v>
      </c>
      <c r="AE34" s="101">
        <v>0</v>
      </c>
      <c r="AF34" s="101">
        <v>0</v>
      </c>
      <c r="AG34" s="101">
        <v>0</v>
      </c>
      <c r="AH34" s="101">
        <v>0</v>
      </c>
      <c r="AI34" s="101">
        <v>0</v>
      </c>
      <c r="AJ34" s="101">
        <v>0</v>
      </c>
      <c r="AK34" s="101">
        <v>0</v>
      </c>
      <c r="AL34" s="101">
        <v>0</v>
      </c>
      <c r="AM34" s="101">
        <v>0</v>
      </c>
      <c r="AN34" s="101">
        <v>0</v>
      </c>
      <c r="AO34" s="101">
        <v>0</v>
      </c>
      <c r="AP34" s="101">
        <v>0</v>
      </c>
      <c r="AQ34" s="101">
        <v>13.79746261</v>
      </c>
      <c r="AR34" s="101">
        <v>0</v>
      </c>
      <c r="AS34" s="101">
        <v>0</v>
      </c>
      <c r="AT34" s="101">
        <v>0</v>
      </c>
      <c r="AU34" s="101">
        <v>0</v>
      </c>
      <c r="AV34" s="101">
        <v>0</v>
      </c>
    </row>
    <row r="35" spans="1:48" customFormat="1" ht="47.25" x14ac:dyDescent="0.25">
      <c r="A35" s="33" t="s">
        <v>77</v>
      </c>
      <c r="B35" s="27" t="s">
        <v>93</v>
      </c>
      <c r="C35" s="33" t="s">
        <v>94</v>
      </c>
      <c r="D35" s="101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0</v>
      </c>
      <c r="O35" s="101">
        <v>0</v>
      </c>
      <c r="P35" s="101">
        <v>0</v>
      </c>
      <c r="Q35" s="101">
        <v>5.4199999999999998E-2</v>
      </c>
      <c r="R35" s="101">
        <v>0.60653999999999997</v>
      </c>
      <c r="S35" s="101">
        <v>0</v>
      </c>
      <c r="T35" s="101">
        <v>0</v>
      </c>
      <c r="U35" s="101">
        <v>0</v>
      </c>
      <c r="V35" s="101">
        <v>0</v>
      </c>
      <c r="W35" s="101">
        <v>0</v>
      </c>
      <c r="X35" s="101">
        <v>0</v>
      </c>
      <c r="Y35" s="101">
        <v>0</v>
      </c>
      <c r="Z35" s="101">
        <v>0</v>
      </c>
      <c r="AA35" s="101">
        <v>0</v>
      </c>
      <c r="AB35" s="101">
        <v>0</v>
      </c>
      <c r="AC35" s="101">
        <v>0</v>
      </c>
      <c r="AD35" s="101">
        <v>0</v>
      </c>
      <c r="AE35" s="101">
        <v>0</v>
      </c>
      <c r="AF35" s="101">
        <v>0</v>
      </c>
      <c r="AG35" s="101">
        <v>0</v>
      </c>
      <c r="AH35" s="101">
        <v>0</v>
      </c>
      <c r="AI35" s="101">
        <v>0</v>
      </c>
      <c r="AJ35" s="101">
        <v>0</v>
      </c>
      <c r="AK35" s="101">
        <v>0</v>
      </c>
      <c r="AL35" s="101">
        <v>0</v>
      </c>
      <c r="AM35" s="101">
        <v>0</v>
      </c>
      <c r="AN35" s="101">
        <v>0</v>
      </c>
      <c r="AO35" s="101">
        <v>0</v>
      </c>
      <c r="AP35" s="101">
        <v>0</v>
      </c>
      <c r="AQ35" s="101">
        <v>0.67213648000000004</v>
      </c>
      <c r="AR35" s="101">
        <v>0</v>
      </c>
      <c r="AS35" s="101">
        <v>0</v>
      </c>
      <c r="AT35" s="101">
        <v>0</v>
      </c>
      <c r="AU35" s="101">
        <v>0</v>
      </c>
      <c r="AV35" s="101">
        <v>0</v>
      </c>
    </row>
    <row r="36" spans="1:48" customFormat="1" ht="31.5" x14ac:dyDescent="0.25">
      <c r="A36" s="33" t="s">
        <v>95</v>
      </c>
      <c r="B36" s="27" t="s">
        <v>96</v>
      </c>
      <c r="C36" s="33" t="s">
        <v>53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  <c r="T36" s="101">
        <v>0</v>
      </c>
      <c r="U36" s="101" t="s">
        <v>54</v>
      </c>
      <c r="V36" s="101">
        <v>0</v>
      </c>
      <c r="W36" s="101">
        <v>0</v>
      </c>
      <c r="X36" s="101">
        <v>0</v>
      </c>
      <c r="Y36" s="101">
        <v>0</v>
      </c>
      <c r="Z36" s="101">
        <v>0</v>
      </c>
      <c r="AA36" s="101">
        <v>0</v>
      </c>
      <c r="AB36" s="101">
        <v>0</v>
      </c>
      <c r="AC36" s="101">
        <v>0</v>
      </c>
      <c r="AD36" s="101">
        <v>0</v>
      </c>
      <c r="AE36" s="101">
        <v>0</v>
      </c>
      <c r="AF36" s="101">
        <v>0</v>
      </c>
      <c r="AG36" s="101">
        <v>0</v>
      </c>
      <c r="AH36" s="101">
        <v>0</v>
      </c>
      <c r="AI36" s="101">
        <v>0</v>
      </c>
      <c r="AJ36" s="101">
        <v>0</v>
      </c>
      <c r="AK36" s="101" t="s">
        <v>54</v>
      </c>
      <c r="AL36" s="101">
        <v>0</v>
      </c>
      <c r="AM36" s="101">
        <v>0</v>
      </c>
      <c r="AN36" s="101" t="s">
        <v>54</v>
      </c>
      <c r="AO36" s="101">
        <v>0</v>
      </c>
      <c r="AP36" s="101">
        <v>0</v>
      </c>
      <c r="AQ36" s="101">
        <v>0</v>
      </c>
      <c r="AR36" s="101">
        <v>0</v>
      </c>
      <c r="AS36" s="101">
        <v>0</v>
      </c>
      <c r="AT36" s="101">
        <v>0</v>
      </c>
      <c r="AU36" s="101">
        <v>0</v>
      </c>
      <c r="AV36" s="101">
        <v>0</v>
      </c>
    </row>
    <row r="37" spans="1:48" customFormat="1" ht="47.25" x14ac:dyDescent="0.25">
      <c r="A37" s="33" t="s">
        <v>97</v>
      </c>
      <c r="B37" s="27" t="s">
        <v>98</v>
      </c>
      <c r="C37" s="33" t="s">
        <v>53</v>
      </c>
      <c r="D37" s="101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0</v>
      </c>
      <c r="S37" s="101">
        <v>0</v>
      </c>
      <c r="T37" s="101">
        <v>0</v>
      </c>
      <c r="U37" s="101" t="s">
        <v>54</v>
      </c>
      <c r="V37" s="101">
        <v>0</v>
      </c>
      <c r="W37" s="101">
        <v>0</v>
      </c>
      <c r="X37" s="101">
        <v>0</v>
      </c>
      <c r="Y37" s="101">
        <v>0</v>
      </c>
      <c r="Z37" s="101">
        <v>0</v>
      </c>
      <c r="AA37" s="101">
        <v>0</v>
      </c>
      <c r="AB37" s="101">
        <v>0</v>
      </c>
      <c r="AC37" s="101">
        <v>0</v>
      </c>
      <c r="AD37" s="101">
        <v>0</v>
      </c>
      <c r="AE37" s="101">
        <v>0</v>
      </c>
      <c r="AF37" s="101">
        <v>0</v>
      </c>
      <c r="AG37" s="101">
        <v>0</v>
      </c>
      <c r="AH37" s="101">
        <v>0</v>
      </c>
      <c r="AI37" s="101">
        <v>0</v>
      </c>
      <c r="AJ37" s="101">
        <v>0</v>
      </c>
      <c r="AK37" s="101" t="s">
        <v>54</v>
      </c>
      <c r="AL37" s="101">
        <v>0</v>
      </c>
      <c r="AM37" s="101">
        <v>0</v>
      </c>
      <c r="AN37" s="101" t="s">
        <v>54</v>
      </c>
      <c r="AO37" s="101">
        <v>0</v>
      </c>
      <c r="AP37" s="101">
        <v>0</v>
      </c>
      <c r="AQ37" s="101">
        <v>0</v>
      </c>
      <c r="AR37" s="101">
        <v>0</v>
      </c>
      <c r="AS37" s="101">
        <v>0</v>
      </c>
      <c r="AT37" s="101">
        <v>0</v>
      </c>
      <c r="AU37" s="101">
        <v>0</v>
      </c>
      <c r="AV37" s="101">
        <v>0</v>
      </c>
    </row>
    <row r="38" spans="1:48" customFormat="1" ht="31.5" x14ac:dyDescent="0.25">
      <c r="A38" s="33" t="s">
        <v>99</v>
      </c>
      <c r="B38" s="27" t="s">
        <v>100</v>
      </c>
      <c r="C38" s="33" t="s">
        <v>53</v>
      </c>
      <c r="D38" s="101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1">
        <v>0</v>
      </c>
      <c r="T38" s="101">
        <v>0</v>
      </c>
      <c r="U38" s="101" t="s">
        <v>54</v>
      </c>
      <c r="V38" s="101">
        <v>0</v>
      </c>
      <c r="W38" s="101">
        <v>0</v>
      </c>
      <c r="X38" s="101">
        <v>0</v>
      </c>
      <c r="Y38" s="101">
        <v>0</v>
      </c>
      <c r="Z38" s="101">
        <v>0</v>
      </c>
      <c r="AA38" s="101">
        <v>0</v>
      </c>
      <c r="AB38" s="101">
        <v>0</v>
      </c>
      <c r="AC38" s="101">
        <v>0</v>
      </c>
      <c r="AD38" s="101">
        <v>0</v>
      </c>
      <c r="AE38" s="101">
        <v>0</v>
      </c>
      <c r="AF38" s="101">
        <v>0</v>
      </c>
      <c r="AG38" s="101">
        <v>0</v>
      </c>
      <c r="AH38" s="101">
        <v>0</v>
      </c>
      <c r="AI38" s="101">
        <v>0</v>
      </c>
      <c r="AJ38" s="101">
        <v>0</v>
      </c>
      <c r="AK38" s="101" t="s">
        <v>54</v>
      </c>
      <c r="AL38" s="101">
        <v>0</v>
      </c>
      <c r="AM38" s="101">
        <v>0</v>
      </c>
      <c r="AN38" s="101" t="s">
        <v>54</v>
      </c>
      <c r="AO38" s="101">
        <v>0</v>
      </c>
      <c r="AP38" s="101">
        <v>0</v>
      </c>
      <c r="AQ38" s="101">
        <v>0</v>
      </c>
      <c r="AR38" s="101">
        <v>0</v>
      </c>
      <c r="AS38" s="101">
        <v>0</v>
      </c>
      <c r="AT38" s="101">
        <v>0</v>
      </c>
      <c r="AU38" s="101">
        <v>0</v>
      </c>
      <c r="AV38" s="101">
        <v>0</v>
      </c>
    </row>
    <row r="39" spans="1:48" customFormat="1" ht="31.5" x14ac:dyDescent="0.25">
      <c r="A39" s="33" t="s">
        <v>101</v>
      </c>
      <c r="B39" s="27" t="s">
        <v>102</v>
      </c>
      <c r="C39" s="33" t="s">
        <v>53</v>
      </c>
      <c r="D39" s="101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  <c r="T39" s="101">
        <v>0</v>
      </c>
      <c r="U39" s="101" t="s">
        <v>54</v>
      </c>
      <c r="V39" s="101">
        <v>0</v>
      </c>
      <c r="W39" s="101">
        <v>0</v>
      </c>
      <c r="X39" s="101">
        <v>0</v>
      </c>
      <c r="Y39" s="101">
        <v>0</v>
      </c>
      <c r="Z39" s="101">
        <v>0</v>
      </c>
      <c r="AA39" s="101">
        <v>0</v>
      </c>
      <c r="AB39" s="101">
        <v>0</v>
      </c>
      <c r="AC39" s="101">
        <v>0</v>
      </c>
      <c r="AD39" s="101">
        <v>0</v>
      </c>
      <c r="AE39" s="101">
        <v>0</v>
      </c>
      <c r="AF39" s="101">
        <v>0</v>
      </c>
      <c r="AG39" s="101">
        <v>0</v>
      </c>
      <c r="AH39" s="101">
        <v>0</v>
      </c>
      <c r="AI39" s="101">
        <v>0</v>
      </c>
      <c r="AJ39" s="101">
        <v>0</v>
      </c>
      <c r="AK39" s="101" t="s">
        <v>54</v>
      </c>
      <c r="AL39" s="101">
        <v>0</v>
      </c>
      <c r="AM39" s="101">
        <v>0</v>
      </c>
      <c r="AN39" s="101" t="s">
        <v>54</v>
      </c>
      <c r="AO39" s="101">
        <v>0</v>
      </c>
      <c r="AP39" s="101">
        <v>0</v>
      </c>
      <c r="AQ39" s="101">
        <v>0</v>
      </c>
      <c r="AR39" s="101">
        <v>0</v>
      </c>
      <c r="AS39" s="101">
        <v>0</v>
      </c>
      <c r="AT39" s="101">
        <v>0</v>
      </c>
      <c r="AU39" s="101">
        <v>0</v>
      </c>
      <c r="AV39" s="101">
        <v>0</v>
      </c>
    </row>
    <row r="40" spans="1:48" customFormat="1" ht="31.5" x14ac:dyDescent="0.25">
      <c r="A40" s="33" t="s">
        <v>103</v>
      </c>
      <c r="B40" s="27" t="s">
        <v>104</v>
      </c>
      <c r="C40" s="33" t="s">
        <v>53</v>
      </c>
      <c r="D40" s="101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  <c r="S40" s="101">
        <v>0</v>
      </c>
      <c r="T40" s="101">
        <v>0</v>
      </c>
      <c r="U40" s="101" t="s">
        <v>54</v>
      </c>
      <c r="V40" s="101">
        <v>0</v>
      </c>
      <c r="W40" s="101">
        <v>0</v>
      </c>
      <c r="X40" s="101">
        <v>0</v>
      </c>
      <c r="Y40" s="101">
        <v>0</v>
      </c>
      <c r="Z40" s="101">
        <v>0</v>
      </c>
      <c r="AA40" s="101">
        <v>0</v>
      </c>
      <c r="AB40" s="101">
        <v>0</v>
      </c>
      <c r="AC40" s="101">
        <v>0</v>
      </c>
      <c r="AD40" s="101">
        <v>0</v>
      </c>
      <c r="AE40" s="101">
        <v>0</v>
      </c>
      <c r="AF40" s="101">
        <v>0</v>
      </c>
      <c r="AG40" s="101">
        <v>0</v>
      </c>
      <c r="AH40" s="101">
        <v>0</v>
      </c>
      <c r="AI40" s="101">
        <v>0</v>
      </c>
      <c r="AJ40" s="101">
        <v>0</v>
      </c>
      <c r="AK40" s="101" t="s">
        <v>54</v>
      </c>
      <c r="AL40" s="101">
        <v>0</v>
      </c>
      <c r="AM40" s="101">
        <v>0</v>
      </c>
      <c r="AN40" s="101" t="s">
        <v>54</v>
      </c>
      <c r="AO40" s="101">
        <v>0</v>
      </c>
      <c r="AP40" s="101">
        <v>0</v>
      </c>
      <c r="AQ40" s="101">
        <v>0</v>
      </c>
      <c r="AR40" s="101">
        <v>0</v>
      </c>
      <c r="AS40" s="101">
        <v>0</v>
      </c>
      <c r="AT40" s="101">
        <v>0</v>
      </c>
      <c r="AU40" s="101">
        <v>0</v>
      </c>
      <c r="AV40" s="101">
        <v>0</v>
      </c>
    </row>
    <row r="41" spans="1:48" customFormat="1" ht="63" x14ac:dyDescent="0.25">
      <c r="A41" s="33" t="s">
        <v>103</v>
      </c>
      <c r="B41" s="27" t="s">
        <v>105</v>
      </c>
      <c r="C41" s="33" t="s">
        <v>53</v>
      </c>
      <c r="D41" s="101">
        <v>0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  <c r="Q41" s="101">
        <v>0</v>
      </c>
      <c r="R41" s="101">
        <v>0</v>
      </c>
      <c r="S41" s="101">
        <v>0</v>
      </c>
      <c r="T41" s="101">
        <v>0</v>
      </c>
      <c r="U41" s="101" t="s">
        <v>54</v>
      </c>
      <c r="V41" s="101">
        <v>0</v>
      </c>
      <c r="W41" s="101">
        <v>0</v>
      </c>
      <c r="X41" s="101">
        <v>0</v>
      </c>
      <c r="Y41" s="101">
        <v>0</v>
      </c>
      <c r="Z41" s="101">
        <v>0</v>
      </c>
      <c r="AA41" s="101">
        <v>0</v>
      </c>
      <c r="AB41" s="101">
        <v>0</v>
      </c>
      <c r="AC41" s="101">
        <v>0</v>
      </c>
      <c r="AD41" s="101">
        <v>0</v>
      </c>
      <c r="AE41" s="101">
        <v>0</v>
      </c>
      <c r="AF41" s="101">
        <v>0</v>
      </c>
      <c r="AG41" s="101">
        <v>0</v>
      </c>
      <c r="AH41" s="101">
        <v>0</v>
      </c>
      <c r="AI41" s="101">
        <v>0</v>
      </c>
      <c r="AJ41" s="101">
        <v>0</v>
      </c>
      <c r="AK41" s="101" t="s">
        <v>54</v>
      </c>
      <c r="AL41" s="101">
        <v>0</v>
      </c>
      <c r="AM41" s="101">
        <v>0</v>
      </c>
      <c r="AN41" s="101" t="s">
        <v>54</v>
      </c>
      <c r="AO41" s="101">
        <v>0</v>
      </c>
      <c r="AP41" s="101">
        <v>0</v>
      </c>
      <c r="AQ41" s="101">
        <v>0</v>
      </c>
      <c r="AR41" s="101">
        <v>0</v>
      </c>
      <c r="AS41" s="101">
        <v>0</v>
      </c>
      <c r="AT41" s="101">
        <v>0</v>
      </c>
      <c r="AU41" s="101">
        <v>0</v>
      </c>
      <c r="AV41" s="101">
        <v>0</v>
      </c>
    </row>
    <row r="42" spans="1:48" customFormat="1" ht="63" x14ac:dyDescent="0.25">
      <c r="A42" s="33" t="s">
        <v>103</v>
      </c>
      <c r="B42" s="27" t="s">
        <v>106</v>
      </c>
      <c r="C42" s="33" t="s">
        <v>53</v>
      </c>
      <c r="D42" s="101">
        <v>0</v>
      </c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1">
        <v>0</v>
      </c>
      <c r="T42" s="101">
        <v>0</v>
      </c>
      <c r="U42" s="101" t="s">
        <v>54</v>
      </c>
      <c r="V42" s="101">
        <v>0</v>
      </c>
      <c r="W42" s="101">
        <v>0</v>
      </c>
      <c r="X42" s="101">
        <v>0</v>
      </c>
      <c r="Y42" s="101">
        <v>0</v>
      </c>
      <c r="Z42" s="101">
        <v>0</v>
      </c>
      <c r="AA42" s="101">
        <v>0</v>
      </c>
      <c r="AB42" s="101">
        <v>0</v>
      </c>
      <c r="AC42" s="101">
        <v>0</v>
      </c>
      <c r="AD42" s="101">
        <v>0</v>
      </c>
      <c r="AE42" s="101">
        <v>0</v>
      </c>
      <c r="AF42" s="101">
        <v>0</v>
      </c>
      <c r="AG42" s="101">
        <v>0</v>
      </c>
      <c r="AH42" s="101">
        <v>0</v>
      </c>
      <c r="AI42" s="101">
        <v>0</v>
      </c>
      <c r="AJ42" s="101">
        <v>0</v>
      </c>
      <c r="AK42" s="101" t="s">
        <v>54</v>
      </c>
      <c r="AL42" s="101">
        <v>0</v>
      </c>
      <c r="AM42" s="101">
        <v>0</v>
      </c>
      <c r="AN42" s="101" t="s">
        <v>54</v>
      </c>
      <c r="AO42" s="101">
        <v>0</v>
      </c>
      <c r="AP42" s="101">
        <v>0</v>
      </c>
      <c r="AQ42" s="101">
        <v>0</v>
      </c>
      <c r="AR42" s="101">
        <v>0</v>
      </c>
      <c r="AS42" s="101">
        <v>0</v>
      </c>
      <c r="AT42" s="101">
        <v>0</v>
      </c>
      <c r="AU42" s="101">
        <v>0</v>
      </c>
      <c r="AV42" s="101">
        <v>0</v>
      </c>
    </row>
    <row r="43" spans="1:48" customFormat="1" ht="63" x14ac:dyDescent="0.25">
      <c r="A43" s="33" t="s">
        <v>103</v>
      </c>
      <c r="B43" s="27" t="s">
        <v>107</v>
      </c>
      <c r="C43" s="33" t="s">
        <v>53</v>
      </c>
      <c r="D43" s="101">
        <v>0</v>
      </c>
      <c r="E43" s="101">
        <v>0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  <c r="S43" s="101">
        <v>0</v>
      </c>
      <c r="T43" s="101">
        <v>0</v>
      </c>
      <c r="U43" s="101" t="s">
        <v>54</v>
      </c>
      <c r="V43" s="101">
        <v>0</v>
      </c>
      <c r="W43" s="101">
        <v>0</v>
      </c>
      <c r="X43" s="101">
        <v>0</v>
      </c>
      <c r="Y43" s="101">
        <v>0</v>
      </c>
      <c r="Z43" s="101">
        <v>0</v>
      </c>
      <c r="AA43" s="101">
        <v>0</v>
      </c>
      <c r="AB43" s="101">
        <v>0</v>
      </c>
      <c r="AC43" s="101">
        <v>0</v>
      </c>
      <c r="AD43" s="101">
        <v>0</v>
      </c>
      <c r="AE43" s="101">
        <v>0</v>
      </c>
      <c r="AF43" s="101">
        <v>0</v>
      </c>
      <c r="AG43" s="101">
        <v>0</v>
      </c>
      <c r="AH43" s="101">
        <v>0</v>
      </c>
      <c r="AI43" s="101">
        <v>0</v>
      </c>
      <c r="AJ43" s="101">
        <v>0</v>
      </c>
      <c r="AK43" s="101" t="s">
        <v>54</v>
      </c>
      <c r="AL43" s="101">
        <v>0</v>
      </c>
      <c r="AM43" s="101">
        <v>0</v>
      </c>
      <c r="AN43" s="101" t="s">
        <v>54</v>
      </c>
      <c r="AO43" s="101">
        <v>0</v>
      </c>
      <c r="AP43" s="101">
        <v>0</v>
      </c>
      <c r="AQ43" s="101">
        <v>0</v>
      </c>
      <c r="AR43" s="101">
        <v>0</v>
      </c>
      <c r="AS43" s="101">
        <v>0</v>
      </c>
      <c r="AT43" s="101">
        <v>0</v>
      </c>
      <c r="AU43" s="101">
        <v>0</v>
      </c>
      <c r="AV43" s="101">
        <v>0</v>
      </c>
    </row>
    <row r="44" spans="1:48" customFormat="1" ht="31.5" x14ac:dyDescent="0.25">
      <c r="A44" s="33" t="s">
        <v>108</v>
      </c>
      <c r="B44" s="27" t="s">
        <v>104</v>
      </c>
      <c r="C44" s="33" t="s">
        <v>53</v>
      </c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0</v>
      </c>
      <c r="T44" s="101">
        <v>0</v>
      </c>
      <c r="U44" s="101" t="s">
        <v>54</v>
      </c>
      <c r="V44" s="101">
        <v>0</v>
      </c>
      <c r="W44" s="101">
        <v>0</v>
      </c>
      <c r="X44" s="101">
        <v>0</v>
      </c>
      <c r="Y44" s="101">
        <v>0</v>
      </c>
      <c r="Z44" s="101">
        <v>0</v>
      </c>
      <c r="AA44" s="101">
        <v>0</v>
      </c>
      <c r="AB44" s="101">
        <v>0</v>
      </c>
      <c r="AC44" s="101">
        <v>0</v>
      </c>
      <c r="AD44" s="101">
        <v>0</v>
      </c>
      <c r="AE44" s="101">
        <v>0</v>
      </c>
      <c r="AF44" s="101">
        <v>0</v>
      </c>
      <c r="AG44" s="101">
        <v>0</v>
      </c>
      <c r="AH44" s="101">
        <v>0</v>
      </c>
      <c r="AI44" s="101">
        <v>0</v>
      </c>
      <c r="AJ44" s="101">
        <v>0</v>
      </c>
      <c r="AK44" s="101" t="s">
        <v>54</v>
      </c>
      <c r="AL44" s="101">
        <v>0</v>
      </c>
      <c r="AM44" s="101">
        <v>0</v>
      </c>
      <c r="AN44" s="101" t="s">
        <v>54</v>
      </c>
      <c r="AO44" s="101">
        <v>0</v>
      </c>
      <c r="AP44" s="101">
        <v>0</v>
      </c>
      <c r="AQ44" s="101">
        <v>0</v>
      </c>
      <c r="AR44" s="101">
        <v>0</v>
      </c>
      <c r="AS44" s="101">
        <v>0</v>
      </c>
      <c r="AT44" s="101">
        <v>0</v>
      </c>
      <c r="AU44" s="101">
        <v>0</v>
      </c>
      <c r="AV44" s="101">
        <v>0</v>
      </c>
    </row>
    <row r="45" spans="1:48" customFormat="1" ht="63" x14ac:dyDescent="0.25">
      <c r="A45" s="33" t="s">
        <v>108</v>
      </c>
      <c r="B45" s="27" t="s">
        <v>105</v>
      </c>
      <c r="C45" s="33" t="s">
        <v>53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  <c r="T45" s="101">
        <v>0</v>
      </c>
      <c r="U45" s="101" t="s">
        <v>54</v>
      </c>
      <c r="V45" s="101">
        <v>0</v>
      </c>
      <c r="W45" s="101">
        <v>0</v>
      </c>
      <c r="X45" s="101">
        <v>0</v>
      </c>
      <c r="Y45" s="101">
        <v>0</v>
      </c>
      <c r="Z45" s="101">
        <v>0</v>
      </c>
      <c r="AA45" s="101">
        <v>0</v>
      </c>
      <c r="AB45" s="101">
        <v>0</v>
      </c>
      <c r="AC45" s="101">
        <v>0</v>
      </c>
      <c r="AD45" s="101">
        <v>0</v>
      </c>
      <c r="AE45" s="101">
        <v>0</v>
      </c>
      <c r="AF45" s="101">
        <v>0</v>
      </c>
      <c r="AG45" s="101">
        <v>0</v>
      </c>
      <c r="AH45" s="101">
        <v>0</v>
      </c>
      <c r="AI45" s="101">
        <v>0</v>
      </c>
      <c r="AJ45" s="101">
        <v>0</v>
      </c>
      <c r="AK45" s="101" t="s">
        <v>54</v>
      </c>
      <c r="AL45" s="101">
        <v>0</v>
      </c>
      <c r="AM45" s="101">
        <v>0</v>
      </c>
      <c r="AN45" s="101" t="s">
        <v>54</v>
      </c>
      <c r="AO45" s="101">
        <v>0</v>
      </c>
      <c r="AP45" s="101">
        <v>0</v>
      </c>
      <c r="AQ45" s="101">
        <v>0</v>
      </c>
      <c r="AR45" s="101">
        <v>0</v>
      </c>
      <c r="AS45" s="101">
        <v>0</v>
      </c>
      <c r="AT45" s="101">
        <v>0</v>
      </c>
      <c r="AU45" s="101">
        <v>0</v>
      </c>
      <c r="AV45" s="101">
        <v>0</v>
      </c>
    </row>
    <row r="46" spans="1:48" customFormat="1" ht="63" x14ac:dyDescent="0.25">
      <c r="A46" s="33" t="s">
        <v>108</v>
      </c>
      <c r="B46" s="27" t="s">
        <v>106</v>
      </c>
      <c r="C46" s="33" t="s">
        <v>53</v>
      </c>
      <c r="D46" s="101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1">
        <v>0</v>
      </c>
      <c r="T46" s="101">
        <v>0</v>
      </c>
      <c r="U46" s="101" t="s">
        <v>54</v>
      </c>
      <c r="V46" s="101">
        <v>0</v>
      </c>
      <c r="W46" s="101">
        <v>0</v>
      </c>
      <c r="X46" s="101">
        <v>0</v>
      </c>
      <c r="Y46" s="101">
        <v>0</v>
      </c>
      <c r="Z46" s="101">
        <v>0</v>
      </c>
      <c r="AA46" s="101">
        <v>0</v>
      </c>
      <c r="AB46" s="101">
        <v>0</v>
      </c>
      <c r="AC46" s="101">
        <v>0</v>
      </c>
      <c r="AD46" s="101">
        <v>0</v>
      </c>
      <c r="AE46" s="101">
        <v>0</v>
      </c>
      <c r="AF46" s="101">
        <v>0</v>
      </c>
      <c r="AG46" s="101">
        <v>0</v>
      </c>
      <c r="AH46" s="101">
        <v>0</v>
      </c>
      <c r="AI46" s="101">
        <v>0</v>
      </c>
      <c r="AJ46" s="101">
        <v>0</v>
      </c>
      <c r="AK46" s="101" t="s">
        <v>54</v>
      </c>
      <c r="AL46" s="101">
        <v>0</v>
      </c>
      <c r="AM46" s="101">
        <v>0</v>
      </c>
      <c r="AN46" s="101" t="s">
        <v>54</v>
      </c>
      <c r="AO46" s="101">
        <v>0</v>
      </c>
      <c r="AP46" s="101">
        <v>0</v>
      </c>
      <c r="AQ46" s="101">
        <v>0</v>
      </c>
      <c r="AR46" s="101">
        <v>0</v>
      </c>
      <c r="AS46" s="101">
        <v>0</v>
      </c>
      <c r="AT46" s="101">
        <v>0</v>
      </c>
      <c r="AU46" s="101">
        <v>0</v>
      </c>
      <c r="AV46" s="101">
        <v>0</v>
      </c>
    </row>
    <row r="47" spans="1:48" customFormat="1" ht="63" x14ac:dyDescent="0.25">
      <c r="A47" s="33" t="s">
        <v>108</v>
      </c>
      <c r="B47" s="27" t="s">
        <v>107</v>
      </c>
      <c r="C47" s="33" t="s">
        <v>53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101">
        <v>0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1">
        <v>0</v>
      </c>
      <c r="T47" s="101">
        <v>0</v>
      </c>
      <c r="U47" s="101" t="s">
        <v>54</v>
      </c>
      <c r="V47" s="101">
        <v>0</v>
      </c>
      <c r="W47" s="101">
        <v>0</v>
      </c>
      <c r="X47" s="101">
        <v>0</v>
      </c>
      <c r="Y47" s="101">
        <v>0</v>
      </c>
      <c r="Z47" s="101">
        <v>0</v>
      </c>
      <c r="AA47" s="101">
        <v>0</v>
      </c>
      <c r="AB47" s="101">
        <v>0</v>
      </c>
      <c r="AC47" s="101">
        <v>0</v>
      </c>
      <c r="AD47" s="101">
        <v>0</v>
      </c>
      <c r="AE47" s="101">
        <v>0</v>
      </c>
      <c r="AF47" s="101">
        <v>0</v>
      </c>
      <c r="AG47" s="101">
        <v>0</v>
      </c>
      <c r="AH47" s="101">
        <v>0</v>
      </c>
      <c r="AI47" s="101">
        <v>0</v>
      </c>
      <c r="AJ47" s="101">
        <v>0</v>
      </c>
      <c r="AK47" s="101" t="s">
        <v>54</v>
      </c>
      <c r="AL47" s="101">
        <v>0</v>
      </c>
      <c r="AM47" s="101">
        <v>0</v>
      </c>
      <c r="AN47" s="101" t="s">
        <v>54</v>
      </c>
      <c r="AO47" s="101">
        <v>0</v>
      </c>
      <c r="AP47" s="101">
        <v>0</v>
      </c>
      <c r="AQ47" s="101">
        <v>0</v>
      </c>
      <c r="AR47" s="101">
        <v>0</v>
      </c>
      <c r="AS47" s="101">
        <v>0</v>
      </c>
      <c r="AT47" s="101">
        <v>0</v>
      </c>
      <c r="AU47" s="101">
        <v>0</v>
      </c>
      <c r="AV47" s="101">
        <v>0</v>
      </c>
    </row>
    <row r="48" spans="1:48" customFormat="1" ht="63" x14ac:dyDescent="0.25">
      <c r="A48" s="33" t="s">
        <v>109</v>
      </c>
      <c r="B48" s="27" t="s">
        <v>110</v>
      </c>
      <c r="C48" s="33" t="s">
        <v>53</v>
      </c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0.55000000000000004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1.7000000000000001E-2</v>
      </c>
      <c r="Q48" s="101">
        <v>3.2000000000000001E-2</v>
      </c>
      <c r="R48" s="101">
        <v>0.44300000000000006</v>
      </c>
      <c r="S48" s="101">
        <v>0</v>
      </c>
      <c r="T48" s="101">
        <v>0</v>
      </c>
      <c r="U48" s="101" t="s">
        <v>54</v>
      </c>
      <c r="V48" s="101">
        <v>0</v>
      </c>
      <c r="W48" s="101">
        <v>0</v>
      </c>
      <c r="X48" s="101">
        <v>0</v>
      </c>
      <c r="Y48" s="101">
        <v>0</v>
      </c>
      <c r="Z48" s="101">
        <v>0</v>
      </c>
      <c r="AA48" s="101">
        <v>0</v>
      </c>
      <c r="AB48" s="101">
        <v>0.35699999999999998</v>
      </c>
      <c r="AC48" s="101">
        <v>0</v>
      </c>
      <c r="AD48" s="101">
        <v>0</v>
      </c>
      <c r="AE48" s="101">
        <v>0</v>
      </c>
      <c r="AF48" s="101">
        <v>0</v>
      </c>
      <c r="AG48" s="101">
        <v>0</v>
      </c>
      <c r="AH48" s="101">
        <v>0</v>
      </c>
      <c r="AI48" s="101">
        <v>0</v>
      </c>
      <c r="AJ48" s="101">
        <v>0</v>
      </c>
      <c r="AK48" s="101" t="s">
        <v>54</v>
      </c>
      <c r="AL48" s="101">
        <v>0</v>
      </c>
      <c r="AM48" s="101">
        <v>0</v>
      </c>
      <c r="AN48" s="101" t="s">
        <v>54</v>
      </c>
      <c r="AO48" s="101">
        <v>0</v>
      </c>
      <c r="AP48" s="101">
        <v>0</v>
      </c>
      <c r="AQ48" s="101">
        <v>25.845551269999998</v>
      </c>
      <c r="AR48" s="101">
        <v>0</v>
      </c>
      <c r="AS48" s="101">
        <v>0</v>
      </c>
      <c r="AT48" s="101">
        <v>0</v>
      </c>
      <c r="AU48" s="101">
        <v>0</v>
      </c>
      <c r="AV48" s="101">
        <v>0</v>
      </c>
    </row>
    <row r="49" spans="1:48" customFormat="1" ht="47.25" x14ac:dyDescent="0.25">
      <c r="A49" s="33" t="s">
        <v>111</v>
      </c>
      <c r="B49" s="27" t="s">
        <v>112</v>
      </c>
      <c r="C49" s="33" t="s">
        <v>53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0.25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1.7000000000000001E-2</v>
      </c>
      <c r="Q49" s="101">
        <v>3.2000000000000001E-2</v>
      </c>
      <c r="R49" s="101">
        <v>1E-3</v>
      </c>
      <c r="S49" s="101">
        <v>0</v>
      </c>
      <c r="T49" s="101">
        <v>0</v>
      </c>
      <c r="U49" s="101" t="s">
        <v>54</v>
      </c>
      <c r="V49" s="101">
        <v>0</v>
      </c>
      <c r="W49" s="101">
        <v>0</v>
      </c>
      <c r="X49" s="101">
        <v>0</v>
      </c>
      <c r="Y49" s="101">
        <v>0</v>
      </c>
      <c r="Z49" s="101">
        <v>0</v>
      </c>
      <c r="AA49" s="101">
        <v>0</v>
      </c>
      <c r="AB49" s="101">
        <v>0</v>
      </c>
      <c r="AC49" s="101">
        <v>0</v>
      </c>
      <c r="AD49" s="101">
        <v>0</v>
      </c>
      <c r="AE49" s="101">
        <v>0</v>
      </c>
      <c r="AF49" s="101">
        <v>0</v>
      </c>
      <c r="AG49" s="101">
        <v>0</v>
      </c>
      <c r="AH49" s="101">
        <v>0</v>
      </c>
      <c r="AI49" s="101">
        <v>0</v>
      </c>
      <c r="AJ49" s="101">
        <v>0</v>
      </c>
      <c r="AK49" s="101" t="s">
        <v>54</v>
      </c>
      <c r="AL49" s="101">
        <v>0</v>
      </c>
      <c r="AM49" s="101">
        <v>0</v>
      </c>
      <c r="AN49" s="101" t="s">
        <v>54</v>
      </c>
      <c r="AO49" s="101">
        <v>0</v>
      </c>
      <c r="AP49" s="101">
        <v>0</v>
      </c>
      <c r="AQ49" s="101">
        <v>10.18712858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</row>
    <row r="50" spans="1:48" customFormat="1" ht="63" x14ac:dyDescent="0.25">
      <c r="A50" s="33" t="s">
        <v>111</v>
      </c>
      <c r="B50" s="27" t="s">
        <v>113</v>
      </c>
      <c r="C50" s="33" t="s">
        <v>114</v>
      </c>
      <c r="D50" s="101">
        <v>0</v>
      </c>
      <c r="E50" s="101">
        <v>0</v>
      </c>
      <c r="F50" s="101">
        <v>0</v>
      </c>
      <c r="G50" s="101">
        <v>0</v>
      </c>
      <c r="H50" s="101">
        <v>0</v>
      </c>
      <c r="I50" s="101">
        <v>0.25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  <c r="P50" s="101">
        <v>1.7000000000000001E-2</v>
      </c>
      <c r="Q50" s="101">
        <v>3.2000000000000001E-2</v>
      </c>
      <c r="R50" s="101">
        <v>1E-3</v>
      </c>
      <c r="S50" s="101">
        <v>0</v>
      </c>
      <c r="T50" s="101">
        <v>0</v>
      </c>
      <c r="U50" s="101">
        <v>0.7</v>
      </c>
      <c r="V50" s="101">
        <v>0</v>
      </c>
      <c r="W50" s="101">
        <v>0</v>
      </c>
      <c r="X50" s="101">
        <v>0</v>
      </c>
      <c r="Y50" s="101">
        <v>0</v>
      </c>
      <c r="Z50" s="101">
        <v>0</v>
      </c>
      <c r="AA50" s="101">
        <v>0</v>
      </c>
      <c r="AB50" s="101">
        <v>0</v>
      </c>
      <c r="AC50" s="101">
        <v>0</v>
      </c>
      <c r="AD50" s="101">
        <v>0</v>
      </c>
      <c r="AE50" s="101">
        <v>0</v>
      </c>
      <c r="AF50" s="101">
        <v>0</v>
      </c>
      <c r="AG50" s="101">
        <v>0</v>
      </c>
      <c r="AH50" s="101">
        <v>0</v>
      </c>
      <c r="AI50" s="101">
        <v>0</v>
      </c>
      <c r="AJ50" s="101">
        <v>0</v>
      </c>
      <c r="AK50" s="101">
        <v>0</v>
      </c>
      <c r="AL50" s="101">
        <v>0</v>
      </c>
      <c r="AM50" s="101">
        <v>0</v>
      </c>
      <c r="AN50" s="101">
        <v>0</v>
      </c>
      <c r="AO50" s="101">
        <v>0</v>
      </c>
      <c r="AP50" s="101">
        <v>0</v>
      </c>
      <c r="AQ50" s="101">
        <v>10.18712858</v>
      </c>
      <c r="AR50" s="101">
        <v>0</v>
      </c>
      <c r="AS50" s="101">
        <v>0</v>
      </c>
      <c r="AT50" s="101">
        <v>0</v>
      </c>
      <c r="AU50" s="101">
        <v>0</v>
      </c>
      <c r="AV50" s="101">
        <v>0</v>
      </c>
    </row>
    <row r="51" spans="1:48" customFormat="1" ht="63" x14ac:dyDescent="0.25">
      <c r="A51" s="33" t="s">
        <v>115</v>
      </c>
      <c r="B51" s="27" t="s">
        <v>116</v>
      </c>
      <c r="C51" s="33" t="s">
        <v>53</v>
      </c>
      <c r="D51" s="101">
        <v>0</v>
      </c>
      <c r="E51" s="101">
        <v>0</v>
      </c>
      <c r="F51" s="101">
        <v>0</v>
      </c>
      <c r="G51" s="101">
        <v>0</v>
      </c>
      <c r="H51" s="101">
        <v>0</v>
      </c>
      <c r="I51" s="101">
        <v>0.3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  <c r="Q51" s="101">
        <v>0</v>
      </c>
      <c r="R51" s="101">
        <v>0.44200000000000006</v>
      </c>
      <c r="S51" s="101">
        <v>0</v>
      </c>
      <c r="T51" s="101">
        <v>0</v>
      </c>
      <c r="U51" s="101" t="s">
        <v>54</v>
      </c>
      <c r="V51" s="101">
        <v>0</v>
      </c>
      <c r="W51" s="101">
        <v>0</v>
      </c>
      <c r="X51" s="101">
        <v>0</v>
      </c>
      <c r="Y51" s="101">
        <v>0</v>
      </c>
      <c r="Z51" s="101">
        <v>0</v>
      </c>
      <c r="AA51" s="101">
        <v>0</v>
      </c>
      <c r="AB51" s="101">
        <v>0.35699999999999998</v>
      </c>
      <c r="AC51" s="101">
        <v>0</v>
      </c>
      <c r="AD51" s="101">
        <v>0</v>
      </c>
      <c r="AE51" s="101">
        <v>0</v>
      </c>
      <c r="AF51" s="101">
        <v>0</v>
      </c>
      <c r="AG51" s="101">
        <v>0</v>
      </c>
      <c r="AH51" s="101">
        <v>0</v>
      </c>
      <c r="AI51" s="101">
        <v>0</v>
      </c>
      <c r="AJ51" s="101">
        <v>0</v>
      </c>
      <c r="AK51" s="101" t="s">
        <v>54</v>
      </c>
      <c r="AL51" s="101">
        <v>0</v>
      </c>
      <c r="AM51" s="101">
        <v>0</v>
      </c>
      <c r="AN51" s="101" t="s">
        <v>54</v>
      </c>
      <c r="AO51" s="101">
        <v>0</v>
      </c>
      <c r="AP51" s="101">
        <v>0</v>
      </c>
      <c r="AQ51" s="101">
        <v>15.658422689999998</v>
      </c>
      <c r="AR51" s="101">
        <v>0</v>
      </c>
      <c r="AS51" s="101">
        <v>0</v>
      </c>
      <c r="AT51" s="101">
        <v>0</v>
      </c>
      <c r="AU51" s="101">
        <v>0</v>
      </c>
      <c r="AV51" s="101">
        <v>0</v>
      </c>
    </row>
    <row r="52" spans="1:48" customFormat="1" ht="47.25" x14ac:dyDescent="0.25">
      <c r="A52" s="33" t="s">
        <v>115</v>
      </c>
      <c r="B52" s="27" t="s">
        <v>117</v>
      </c>
      <c r="C52" s="33" t="s">
        <v>118</v>
      </c>
      <c r="D52" s="101">
        <v>0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  <c r="Q52" s="101">
        <v>0</v>
      </c>
      <c r="R52" s="101">
        <v>1.7999999999999999E-2</v>
      </c>
      <c r="S52" s="101">
        <v>0</v>
      </c>
      <c r="T52" s="101">
        <v>0</v>
      </c>
      <c r="U52" s="101">
        <v>0</v>
      </c>
      <c r="V52" s="101">
        <v>0</v>
      </c>
      <c r="W52" s="101">
        <v>0</v>
      </c>
      <c r="X52" s="101">
        <v>0</v>
      </c>
      <c r="Y52" s="101">
        <v>0</v>
      </c>
      <c r="Z52" s="101">
        <v>0</v>
      </c>
      <c r="AA52" s="101">
        <v>0</v>
      </c>
      <c r="AB52" s="101">
        <v>0.127</v>
      </c>
      <c r="AC52" s="101">
        <v>0</v>
      </c>
      <c r="AD52" s="101">
        <v>0</v>
      </c>
      <c r="AE52" s="101">
        <v>0</v>
      </c>
      <c r="AF52" s="101">
        <v>0</v>
      </c>
      <c r="AG52" s="101">
        <v>0</v>
      </c>
      <c r="AH52" s="101">
        <v>0</v>
      </c>
      <c r="AI52" s="101">
        <v>0</v>
      </c>
      <c r="AJ52" s="101">
        <v>0</v>
      </c>
      <c r="AK52" s="101">
        <v>0</v>
      </c>
      <c r="AL52" s="101">
        <v>0</v>
      </c>
      <c r="AM52" s="101">
        <v>0</v>
      </c>
      <c r="AN52" s="101">
        <v>0</v>
      </c>
      <c r="AO52" s="101">
        <v>0</v>
      </c>
      <c r="AP52" s="101">
        <v>0</v>
      </c>
      <c r="AQ52" s="101">
        <v>8.9980409999999997E-2</v>
      </c>
      <c r="AR52" s="101">
        <v>0</v>
      </c>
      <c r="AS52" s="101">
        <v>0</v>
      </c>
      <c r="AT52" s="101">
        <v>0</v>
      </c>
      <c r="AU52" s="101">
        <v>0</v>
      </c>
      <c r="AV52" s="101">
        <v>0</v>
      </c>
    </row>
    <row r="53" spans="1:48" customFormat="1" ht="47.25" x14ac:dyDescent="0.25">
      <c r="A53" s="33" t="s">
        <v>115</v>
      </c>
      <c r="B53" s="27" t="s">
        <v>119</v>
      </c>
      <c r="C53" s="33" t="s">
        <v>120</v>
      </c>
      <c r="D53" s="101">
        <v>0</v>
      </c>
      <c r="E53" s="101">
        <v>0</v>
      </c>
      <c r="F53" s="101">
        <v>0</v>
      </c>
      <c r="G53" s="101">
        <v>0</v>
      </c>
      <c r="H53" s="101">
        <v>0</v>
      </c>
      <c r="I53" s="101">
        <v>0</v>
      </c>
      <c r="J53" s="101">
        <v>0</v>
      </c>
      <c r="K53" s="101">
        <v>0</v>
      </c>
      <c r="L53" s="101">
        <v>0</v>
      </c>
      <c r="M53" s="101">
        <v>0</v>
      </c>
      <c r="N53" s="101">
        <v>0</v>
      </c>
      <c r="O53" s="101">
        <v>0</v>
      </c>
      <c r="P53" s="101">
        <v>0</v>
      </c>
      <c r="Q53" s="101">
        <v>0</v>
      </c>
      <c r="R53" s="101">
        <v>0.1</v>
      </c>
      <c r="S53" s="101">
        <v>0</v>
      </c>
      <c r="T53" s="101">
        <v>0</v>
      </c>
      <c r="U53" s="101">
        <v>0</v>
      </c>
      <c r="V53" s="101">
        <v>0</v>
      </c>
      <c r="W53" s="101">
        <v>0</v>
      </c>
      <c r="X53" s="101">
        <v>0</v>
      </c>
      <c r="Y53" s="101">
        <v>0</v>
      </c>
      <c r="Z53" s="101">
        <v>0</v>
      </c>
      <c r="AA53" s="101">
        <v>0</v>
      </c>
      <c r="AB53" s="101">
        <v>6.3E-2</v>
      </c>
      <c r="AC53" s="101">
        <v>0</v>
      </c>
      <c r="AD53" s="101">
        <v>0</v>
      </c>
      <c r="AE53" s="101">
        <v>0</v>
      </c>
      <c r="AF53" s="101">
        <v>0</v>
      </c>
      <c r="AG53" s="101">
        <v>0</v>
      </c>
      <c r="AH53" s="101">
        <v>0</v>
      </c>
      <c r="AI53" s="101">
        <v>0</v>
      </c>
      <c r="AJ53" s="101">
        <v>0</v>
      </c>
      <c r="AK53" s="101">
        <v>0</v>
      </c>
      <c r="AL53" s="101">
        <v>0</v>
      </c>
      <c r="AM53" s="101">
        <v>0</v>
      </c>
      <c r="AN53" s="101">
        <v>0</v>
      </c>
      <c r="AO53" s="101">
        <v>0</v>
      </c>
      <c r="AP53" s="101">
        <v>0</v>
      </c>
      <c r="AQ53" s="101">
        <v>0.66451771999999998</v>
      </c>
      <c r="AR53" s="101">
        <v>0</v>
      </c>
      <c r="AS53" s="101">
        <v>0</v>
      </c>
      <c r="AT53" s="101">
        <v>0</v>
      </c>
      <c r="AU53" s="101">
        <v>0</v>
      </c>
      <c r="AV53" s="101">
        <v>0</v>
      </c>
    </row>
    <row r="54" spans="1:48" customFormat="1" ht="63" x14ac:dyDescent="0.25">
      <c r="A54" s="33" t="s">
        <v>115</v>
      </c>
      <c r="B54" s="27" t="s">
        <v>121</v>
      </c>
      <c r="C54" s="33" t="s">
        <v>122</v>
      </c>
      <c r="D54" s="101">
        <v>0</v>
      </c>
      <c r="E54" s="101">
        <v>0</v>
      </c>
      <c r="F54" s="101">
        <v>0</v>
      </c>
      <c r="G54" s="101">
        <v>0</v>
      </c>
      <c r="H54" s="101">
        <v>0</v>
      </c>
      <c r="I54" s="101">
        <v>0</v>
      </c>
      <c r="J54" s="101">
        <v>0</v>
      </c>
      <c r="K54" s="101">
        <v>0</v>
      </c>
      <c r="L54" s="101">
        <v>0</v>
      </c>
      <c r="M54" s="101">
        <v>0</v>
      </c>
      <c r="N54" s="101">
        <v>0</v>
      </c>
      <c r="O54" s="101">
        <v>0</v>
      </c>
      <c r="P54" s="101">
        <v>0</v>
      </c>
      <c r="Q54" s="101">
        <v>0</v>
      </c>
      <c r="R54" s="101">
        <v>0</v>
      </c>
      <c r="S54" s="101">
        <v>0</v>
      </c>
      <c r="T54" s="101">
        <v>0</v>
      </c>
      <c r="U54" s="101">
        <v>0</v>
      </c>
      <c r="V54" s="101">
        <v>0</v>
      </c>
      <c r="W54" s="101">
        <v>0</v>
      </c>
      <c r="X54" s="101">
        <v>0</v>
      </c>
      <c r="Y54" s="101">
        <v>0</v>
      </c>
      <c r="Z54" s="101">
        <v>0</v>
      </c>
      <c r="AA54" s="101">
        <v>0</v>
      </c>
      <c r="AB54" s="101">
        <v>0</v>
      </c>
      <c r="AC54" s="101">
        <v>0</v>
      </c>
      <c r="AD54" s="101">
        <v>0</v>
      </c>
      <c r="AE54" s="101">
        <v>0</v>
      </c>
      <c r="AF54" s="101">
        <v>0</v>
      </c>
      <c r="AG54" s="101">
        <v>0</v>
      </c>
      <c r="AH54" s="101">
        <v>0</v>
      </c>
      <c r="AI54" s="101">
        <v>0</v>
      </c>
      <c r="AJ54" s="101">
        <v>0</v>
      </c>
      <c r="AK54" s="101">
        <v>0</v>
      </c>
      <c r="AL54" s="101">
        <v>0</v>
      </c>
      <c r="AM54" s="101">
        <v>0</v>
      </c>
      <c r="AN54" s="101">
        <v>0</v>
      </c>
      <c r="AO54" s="101">
        <v>0</v>
      </c>
      <c r="AP54" s="101">
        <v>0</v>
      </c>
      <c r="AQ54" s="101">
        <v>3.0717982699999999</v>
      </c>
      <c r="AR54" s="101">
        <v>0</v>
      </c>
      <c r="AS54" s="101">
        <v>0</v>
      </c>
      <c r="AT54" s="101">
        <v>0</v>
      </c>
      <c r="AU54" s="101">
        <v>0</v>
      </c>
      <c r="AV54" s="101">
        <v>0</v>
      </c>
    </row>
    <row r="55" spans="1:48" customFormat="1" ht="63" x14ac:dyDescent="0.25">
      <c r="A55" s="33" t="s">
        <v>115</v>
      </c>
      <c r="B55" s="27" t="s">
        <v>123</v>
      </c>
      <c r="C55" s="33" t="s">
        <v>124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101">
        <v>0</v>
      </c>
      <c r="V55" s="101">
        <v>0</v>
      </c>
      <c r="W55" s="101">
        <v>0</v>
      </c>
      <c r="X55" s="101">
        <v>0</v>
      </c>
      <c r="Y55" s="101">
        <v>0</v>
      </c>
      <c r="Z55" s="101">
        <v>0</v>
      </c>
      <c r="AA55" s="101">
        <v>0</v>
      </c>
      <c r="AB55" s="101">
        <v>0.16</v>
      </c>
      <c r="AC55" s="101">
        <v>0</v>
      </c>
      <c r="AD55" s="101">
        <v>0</v>
      </c>
      <c r="AE55" s="101">
        <v>0</v>
      </c>
      <c r="AF55" s="101">
        <v>0</v>
      </c>
      <c r="AG55" s="101">
        <v>0</v>
      </c>
      <c r="AH55" s="101">
        <v>0</v>
      </c>
      <c r="AI55" s="101">
        <v>0</v>
      </c>
      <c r="AJ55" s="101">
        <v>0</v>
      </c>
      <c r="AK55" s="101">
        <v>0</v>
      </c>
      <c r="AL55" s="101">
        <v>0</v>
      </c>
      <c r="AM55" s="101">
        <v>0</v>
      </c>
      <c r="AN55" s="101">
        <v>0</v>
      </c>
      <c r="AO55" s="101">
        <v>0</v>
      </c>
      <c r="AP55" s="101">
        <v>0</v>
      </c>
      <c r="AQ55" s="101">
        <v>0.51339451999999997</v>
      </c>
      <c r="AR55" s="101">
        <v>0</v>
      </c>
      <c r="AS55" s="101">
        <v>0</v>
      </c>
      <c r="AT55" s="101">
        <v>0</v>
      </c>
      <c r="AU55" s="101">
        <v>0</v>
      </c>
      <c r="AV55" s="101">
        <v>0</v>
      </c>
    </row>
    <row r="56" spans="1:48" customFormat="1" ht="63" x14ac:dyDescent="0.25">
      <c r="A56" s="33" t="s">
        <v>115</v>
      </c>
      <c r="B56" s="27" t="s">
        <v>125</v>
      </c>
      <c r="C56" s="33" t="s">
        <v>126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  <c r="S56" s="101">
        <v>0</v>
      </c>
      <c r="T56" s="101">
        <v>0</v>
      </c>
      <c r="U56" s="101">
        <v>0</v>
      </c>
      <c r="V56" s="101">
        <v>0</v>
      </c>
      <c r="W56" s="101">
        <v>0</v>
      </c>
      <c r="X56" s="101">
        <v>0</v>
      </c>
      <c r="Y56" s="101">
        <v>0</v>
      </c>
      <c r="Z56" s="101">
        <v>0</v>
      </c>
      <c r="AA56" s="101">
        <v>0</v>
      </c>
      <c r="AB56" s="101">
        <v>7.0000000000000001E-3</v>
      </c>
      <c r="AC56" s="101">
        <v>0</v>
      </c>
      <c r="AD56" s="101">
        <v>0</v>
      </c>
      <c r="AE56" s="101">
        <v>0</v>
      </c>
      <c r="AF56" s="101">
        <v>0</v>
      </c>
      <c r="AG56" s="101">
        <v>0</v>
      </c>
      <c r="AH56" s="101">
        <v>0</v>
      </c>
      <c r="AI56" s="101">
        <v>0</v>
      </c>
      <c r="AJ56" s="101">
        <v>0</v>
      </c>
      <c r="AK56" s="101">
        <v>0</v>
      </c>
      <c r="AL56" s="101">
        <v>0</v>
      </c>
      <c r="AM56" s="101">
        <v>0</v>
      </c>
      <c r="AN56" s="101">
        <v>0</v>
      </c>
      <c r="AO56" s="101">
        <v>0</v>
      </c>
      <c r="AP56" s="101">
        <v>0</v>
      </c>
      <c r="AQ56" s="101">
        <v>5.4452569999999992E-2</v>
      </c>
      <c r="AR56" s="101">
        <v>0</v>
      </c>
      <c r="AS56" s="101">
        <v>0</v>
      </c>
      <c r="AT56" s="101">
        <v>0</v>
      </c>
      <c r="AU56" s="101">
        <v>0</v>
      </c>
      <c r="AV56" s="101">
        <v>0</v>
      </c>
    </row>
    <row r="57" spans="1:48" customFormat="1" ht="78.75" x14ac:dyDescent="0.25">
      <c r="A57" s="33" t="s">
        <v>115</v>
      </c>
      <c r="B57" s="27" t="s">
        <v>127</v>
      </c>
      <c r="C57" s="33" t="s">
        <v>128</v>
      </c>
      <c r="D57" s="101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  <c r="S57" s="101">
        <v>0</v>
      </c>
      <c r="T57" s="101">
        <v>0</v>
      </c>
      <c r="U57" s="101">
        <v>0</v>
      </c>
      <c r="V57" s="101">
        <v>0</v>
      </c>
      <c r="W57" s="101">
        <v>0</v>
      </c>
      <c r="X57" s="101">
        <v>0</v>
      </c>
      <c r="Y57" s="101">
        <v>0</v>
      </c>
      <c r="Z57" s="101">
        <v>0</v>
      </c>
      <c r="AA57" s="101">
        <v>0</v>
      </c>
      <c r="AB57" s="101">
        <v>0</v>
      </c>
      <c r="AC57" s="101">
        <v>0</v>
      </c>
      <c r="AD57" s="101">
        <v>0</v>
      </c>
      <c r="AE57" s="101">
        <v>0</v>
      </c>
      <c r="AF57" s="101">
        <v>0</v>
      </c>
      <c r="AG57" s="101">
        <v>0</v>
      </c>
      <c r="AH57" s="101">
        <v>0</v>
      </c>
      <c r="AI57" s="101">
        <v>0</v>
      </c>
      <c r="AJ57" s="101">
        <v>0</v>
      </c>
      <c r="AK57" s="101">
        <v>0</v>
      </c>
      <c r="AL57" s="101">
        <v>0</v>
      </c>
      <c r="AM57" s="101">
        <v>0</v>
      </c>
      <c r="AN57" s="101">
        <v>0</v>
      </c>
      <c r="AO57" s="101">
        <v>0</v>
      </c>
      <c r="AP57" s="101">
        <v>0</v>
      </c>
      <c r="AQ57" s="101">
        <v>4.5555478299999992</v>
      </c>
      <c r="AR57" s="101">
        <v>0</v>
      </c>
      <c r="AS57" s="101">
        <v>0</v>
      </c>
      <c r="AT57" s="101">
        <v>0</v>
      </c>
      <c r="AU57" s="101">
        <v>0</v>
      </c>
      <c r="AV57" s="101">
        <v>0</v>
      </c>
    </row>
    <row r="58" spans="1:48" customFormat="1" ht="47.25" x14ac:dyDescent="0.25">
      <c r="A58" s="33" t="s">
        <v>115</v>
      </c>
      <c r="B58" s="27" t="s">
        <v>129</v>
      </c>
      <c r="C58" s="33" t="s">
        <v>130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0.06</v>
      </c>
      <c r="J58" s="101">
        <v>0</v>
      </c>
      <c r="K58" s="101">
        <v>0</v>
      </c>
      <c r="L58" s="101">
        <v>0</v>
      </c>
      <c r="M58" s="101">
        <v>0</v>
      </c>
      <c r="N58" s="101">
        <v>0</v>
      </c>
      <c r="O58" s="101">
        <v>0</v>
      </c>
      <c r="P58" s="101">
        <v>0</v>
      </c>
      <c r="Q58" s="101">
        <v>0</v>
      </c>
      <c r="R58" s="101">
        <v>1.4999999999999999E-2</v>
      </c>
      <c r="S58" s="101">
        <v>0</v>
      </c>
      <c r="T58" s="101">
        <v>0</v>
      </c>
      <c r="U58" s="101">
        <v>0.3</v>
      </c>
      <c r="V58" s="101">
        <v>0</v>
      </c>
      <c r="W58" s="101">
        <v>0</v>
      </c>
      <c r="X58" s="101">
        <v>0</v>
      </c>
      <c r="Y58" s="101">
        <v>0</v>
      </c>
      <c r="Z58" s="101">
        <v>0</v>
      </c>
      <c r="AA58" s="101">
        <v>0</v>
      </c>
      <c r="AB58" s="101">
        <v>0</v>
      </c>
      <c r="AC58" s="101">
        <v>0</v>
      </c>
      <c r="AD58" s="101">
        <v>0</v>
      </c>
      <c r="AE58" s="101">
        <v>0</v>
      </c>
      <c r="AF58" s="101">
        <v>0</v>
      </c>
      <c r="AG58" s="101">
        <v>0</v>
      </c>
      <c r="AH58" s="101">
        <v>0</v>
      </c>
      <c r="AI58" s="101">
        <v>0</v>
      </c>
      <c r="AJ58" s="101">
        <v>0</v>
      </c>
      <c r="AK58" s="101">
        <v>0</v>
      </c>
      <c r="AL58" s="101">
        <v>0</v>
      </c>
      <c r="AM58" s="101">
        <v>0</v>
      </c>
      <c r="AN58" s="101">
        <v>0</v>
      </c>
      <c r="AO58" s="101">
        <v>0</v>
      </c>
      <c r="AP58" s="101">
        <v>0</v>
      </c>
      <c r="AQ58" s="101">
        <v>0.76217321999999998</v>
      </c>
      <c r="AR58" s="101">
        <v>0</v>
      </c>
      <c r="AS58" s="101">
        <v>0</v>
      </c>
      <c r="AT58" s="101">
        <v>0</v>
      </c>
      <c r="AU58" s="101">
        <v>0</v>
      </c>
      <c r="AV58" s="101">
        <v>0</v>
      </c>
    </row>
    <row r="59" spans="1:48" customFormat="1" x14ac:dyDescent="0.25">
      <c r="A59" s="33" t="s">
        <v>115</v>
      </c>
      <c r="B59" s="27" t="s">
        <v>131</v>
      </c>
      <c r="C59" s="33" t="s">
        <v>132</v>
      </c>
      <c r="D59" s="101">
        <v>0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  <c r="J59" s="101">
        <v>0</v>
      </c>
      <c r="K59" s="101">
        <v>0</v>
      </c>
      <c r="L59" s="101">
        <v>0</v>
      </c>
      <c r="M59" s="101">
        <v>0</v>
      </c>
      <c r="N59" s="101">
        <v>0</v>
      </c>
      <c r="O59" s="101">
        <v>0</v>
      </c>
      <c r="P59" s="101">
        <v>0</v>
      </c>
      <c r="Q59" s="101">
        <v>0</v>
      </c>
      <c r="R59" s="101">
        <v>0.28000000000000003</v>
      </c>
      <c r="S59" s="101">
        <v>0</v>
      </c>
      <c r="T59" s="101">
        <v>0</v>
      </c>
      <c r="U59" s="101">
        <v>0</v>
      </c>
      <c r="V59" s="101">
        <v>0</v>
      </c>
      <c r="W59" s="101">
        <v>0</v>
      </c>
      <c r="X59" s="101">
        <v>0</v>
      </c>
      <c r="Y59" s="101">
        <v>0</v>
      </c>
      <c r="Z59" s="101">
        <v>0</v>
      </c>
      <c r="AA59" s="101">
        <v>0</v>
      </c>
      <c r="AB59" s="101">
        <v>0</v>
      </c>
      <c r="AC59" s="101">
        <v>0</v>
      </c>
      <c r="AD59" s="101">
        <v>0</v>
      </c>
      <c r="AE59" s="101">
        <v>0</v>
      </c>
      <c r="AF59" s="101">
        <v>0</v>
      </c>
      <c r="AG59" s="101">
        <v>0</v>
      </c>
      <c r="AH59" s="101">
        <v>0</v>
      </c>
      <c r="AI59" s="101">
        <v>0</v>
      </c>
      <c r="AJ59" s="101">
        <v>0</v>
      </c>
      <c r="AK59" s="101">
        <v>0</v>
      </c>
      <c r="AL59" s="101">
        <v>0</v>
      </c>
      <c r="AM59" s="101">
        <v>0</v>
      </c>
      <c r="AN59" s="101">
        <v>0</v>
      </c>
      <c r="AO59" s="101">
        <v>0</v>
      </c>
      <c r="AP59" s="101">
        <v>0</v>
      </c>
      <c r="AQ59" s="101">
        <v>0.32189664000000001</v>
      </c>
      <c r="AR59" s="101">
        <v>0</v>
      </c>
      <c r="AS59" s="101">
        <v>0</v>
      </c>
      <c r="AT59" s="101">
        <v>0</v>
      </c>
      <c r="AU59" s="101">
        <v>0</v>
      </c>
      <c r="AV59" s="101">
        <v>0</v>
      </c>
    </row>
    <row r="60" spans="1:48" customFormat="1" x14ac:dyDescent="0.25">
      <c r="A60" s="33" t="s">
        <v>115</v>
      </c>
      <c r="B60" s="27" t="s">
        <v>133</v>
      </c>
      <c r="C60" s="33" t="s">
        <v>134</v>
      </c>
      <c r="D60" s="101">
        <v>0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  <c r="J60" s="101">
        <v>0</v>
      </c>
      <c r="K60" s="101">
        <v>0</v>
      </c>
      <c r="L60" s="101">
        <v>0</v>
      </c>
      <c r="M60" s="101">
        <v>0</v>
      </c>
      <c r="N60" s="101">
        <v>0</v>
      </c>
      <c r="O60" s="101">
        <v>0</v>
      </c>
      <c r="P60" s="101">
        <v>0</v>
      </c>
      <c r="Q60" s="101">
        <v>0</v>
      </c>
      <c r="R60" s="101">
        <v>5.0000000000000001E-3</v>
      </c>
      <c r="S60" s="101">
        <v>0</v>
      </c>
      <c r="T60" s="101">
        <v>0</v>
      </c>
      <c r="U60" s="101">
        <v>0</v>
      </c>
      <c r="V60" s="101">
        <v>0</v>
      </c>
      <c r="W60" s="101">
        <v>0</v>
      </c>
      <c r="X60" s="101">
        <v>0</v>
      </c>
      <c r="Y60" s="101">
        <v>0</v>
      </c>
      <c r="Z60" s="101">
        <v>0</v>
      </c>
      <c r="AA60" s="101">
        <v>0</v>
      </c>
      <c r="AB60" s="101">
        <v>0</v>
      </c>
      <c r="AC60" s="101">
        <v>0</v>
      </c>
      <c r="AD60" s="101">
        <v>0</v>
      </c>
      <c r="AE60" s="101">
        <v>0</v>
      </c>
      <c r="AF60" s="101">
        <v>0</v>
      </c>
      <c r="AG60" s="101">
        <v>0</v>
      </c>
      <c r="AH60" s="101">
        <v>0</v>
      </c>
      <c r="AI60" s="101">
        <v>0</v>
      </c>
      <c r="AJ60" s="101">
        <v>0</v>
      </c>
      <c r="AK60" s="101">
        <v>0</v>
      </c>
      <c r="AL60" s="101">
        <v>0</v>
      </c>
      <c r="AM60" s="101">
        <v>0</v>
      </c>
      <c r="AN60" s="101">
        <v>0</v>
      </c>
      <c r="AO60" s="101">
        <v>0</v>
      </c>
      <c r="AP60" s="101">
        <v>0</v>
      </c>
      <c r="AQ60" s="101">
        <v>0</v>
      </c>
      <c r="AR60" s="101">
        <v>0</v>
      </c>
      <c r="AS60" s="101">
        <v>0</v>
      </c>
      <c r="AT60" s="101">
        <v>0</v>
      </c>
      <c r="AU60" s="101">
        <v>0</v>
      </c>
      <c r="AV60" s="101">
        <v>0</v>
      </c>
    </row>
    <row r="61" spans="1:48" customFormat="1" ht="47.25" x14ac:dyDescent="0.25">
      <c r="A61" s="33" t="s">
        <v>115</v>
      </c>
      <c r="B61" s="27" t="s">
        <v>135</v>
      </c>
      <c r="C61" s="33" t="s">
        <v>136</v>
      </c>
      <c r="D61" s="101">
        <v>0</v>
      </c>
      <c r="E61" s="101">
        <v>0</v>
      </c>
      <c r="F61" s="101">
        <v>0</v>
      </c>
      <c r="G61" s="101">
        <v>0</v>
      </c>
      <c r="H61" s="101">
        <v>0</v>
      </c>
      <c r="I61" s="101">
        <v>0.24</v>
      </c>
      <c r="J61" s="101">
        <v>0</v>
      </c>
      <c r="K61" s="101">
        <v>0</v>
      </c>
      <c r="L61" s="101">
        <v>0</v>
      </c>
      <c r="M61" s="101">
        <v>0</v>
      </c>
      <c r="N61" s="101">
        <v>0</v>
      </c>
      <c r="O61" s="101">
        <v>0</v>
      </c>
      <c r="P61" s="101">
        <v>0</v>
      </c>
      <c r="Q61" s="101">
        <v>0</v>
      </c>
      <c r="R61" s="101">
        <v>2.4E-2</v>
      </c>
      <c r="S61" s="101">
        <v>0</v>
      </c>
      <c r="T61" s="101">
        <v>0</v>
      </c>
      <c r="U61" s="101">
        <v>0.70499999999999996</v>
      </c>
      <c r="V61" s="101">
        <v>0</v>
      </c>
      <c r="W61" s="101">
        <v>0</v>
      </c>
      <c r="X61" s="101">
        <v>0</v>
      </c>
      <c r="Y61" s="101">
        <v>0</v>
      </c>
      <c r="Z61" s="101">
        <v>0</v>
      </c>
      <c r="AA61" s="101">
        <v>0</v>
      </c>
      <c r="AB61" s="101">
        <v>0</v>
      </c>
      <c r="AC61" s="101">
        <v>0</v>
      </c>
      <c r="AD61" s="101">
        <v>0</v>
      </c>
      <c r="AE61" s="101">
        <v>0</v>
      </c>
      <c r="AF61" s="101">
        <v>0</v>
      </c>
      <c r="AG61" s="101">
        <v>0</v>
      </c>
      <c r="AH61" s="101">
        <v>0</v>
      </c>
      <c r="AI61" s="101">
        <v>0</v>
      </c>
      <c r="AJ61" s="101">
        <v>0</v>
      </c>
      <c r="AK61" s="101">
        <v>0</v>
      </c>
      <c r="AL61" s="101">
        <v>0</v>
      </c>
      <c r="AM61" s="101">
        <v>0</v>
      </c>
      <c r="AN61" s="101">
        <v>0</v>
      </c>
      <c r="AO61" s="101">
        <v>0</v>
      </c>
      <c r="AP61" s="101">
        <v>0</v>
      </c>
      <c r="AQ61" s="101">
        <v>0.86063666999999988</v>
      </c>
      <c r="AR61" s="101">
        <v>0</v>
      </c>
      <c r="AS61" s="101">
        <v>0</v>
      </c>
      <c r="AT61" s="101">
        <v>0</v>
      </c>
      <c r="AU61" s="101">
        <v>0</v>
      </c>
      <c r="AV61" s="101">
        <v>0</v>
      </c>
    </row>
    <row r="62" spans="1:48" customFormat="1" ht="78.75" x14ac:dyDescent="0.25">
      <c r="A62" s="33" t="s">
        <v>115</v>
      </c>
      <c r="B62" s="27" t="s">
        <v>137</v>
      </c>
      <c r="C62" s="33" t="s">
        <v>138</v>
      </c>
      <c r="D62" s="101">
        <v>0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>
        <v>0</v>
      </c>
      <c r="P62" s="101">
        <v>0</v>
      </c>
      <c r="Q62" s="101">
        <v>0</v>
      </c>
      <c r="R62" s="101">
        <v>0</v>
      </c>
      <c r="S62" s="101">
        <v>0</v>
      </c>
      <c r="T62" s="101">
        <v>0</v>
      </c>
      <c r="U62" s="101">
        <v>0</v>
      </c>
      <c r="V62" s="101">
        <v>0</v>
      </c>
      <c r="W62" s="101">
        <v>0</v>
      </c>
      <c r="X62" s="101">
        <v>0</v>
      </c>
      <c r="Y62" s="101">
        <v>0</v>
      </c>
      <c r="Z62" s="101">
        <v>0</v>
      </c>
      <c r="AA62" s="101">
        <v>0</v>
      </c>
      <c r="AB62" s="101">
        <v>0</v>
      </c>
      <c r="AC62" s="101">
        <v>0</v>
      </c>
      <c r="AD62" s="101">
        <v>0</v>
      </c>
      <c r="AE62" s="101">
        <v>0</v>
      </c>
      <c r="AF62" s="101">
        <v>0</v>
      </c>
      <c r="AG62" s="101">
        <v>0</v>
      </c>
      <c r="AH62" s="101">
        <v>0</v>
      </c>
      <c r="AI62" s="101">
        <v>0</v>
      </c>
      <c r="AJ62" s="101">
        <v>0</v>
      </c>
      <c r="AK62" s="101">
        <v>0</v>
      </c>
      <c r="AL62" s="101">
        <v>0</v>
      </c>
      <c r="AM62" s="101">
        <v>0</v>
      </c>
      <c r="AN62" s="101">
        <v>0</v>
      </c>
      <c r="AO62" s="101">
        <v>0</v>
      </c>
      <c r="AP62" s="101">
        <v>0</v>
      </c>
      <c r="AQ62" s="101">
        <v>9.1066100000000011E-3</v>
      </c>
      <c r="AR62" s="101">
        <v>0</v>
      </c>
      <c r="AS62" s="101">
        <v>0</v>
      </c>
      <c r="AT62" s="101">
        <v>0</v>
      </c>
      <c r="AU62" s="101">
        <v>0</v>
      </c>
      <c r="AV62" s="101">
        <v>0</v>
      </c>
    </row>
    <row r="63" spans="1:48" customFormat="1" ht="31.5" x14ac:dyDescent="0.25">
      <c r="A63" s="33" t="s">
        <v>115</v>
      </c>
      <c r="B63" s="27" t="s">
        <v>139</v>
      </c>
      <c r="C63" s="33" t="s">
        <v>140</v>
      </c>
      <c r="D63" s="101">
        <v>0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  <c r="J63" s="101">
        <v>0</v>
      </c>
      <c r="K63" s="101">
        <v>0</v>
      </c>
      <c r="L63" s="101">
        <v>0</v>
      </c>
      <c r="M63" s="101">
        <v>0</v>
      </c>
      <c r="N63" s="101">
        <v>0</v>
      </c>
      <c r="O63" s="101">
        <v>0</v>
      </c>
      <c r="P63" s="101">
        <v>0</v>
      </c>
      <c r="Q63" s="101">
        <v>0</v>
      </c>
      <c r="R63" s="101">
        <v>0</v>
      </c>
      <c r="S63" s="101">
        <v>0</v>
      </c>
      <c r="T63" s="101">
        <v>0</v>
      </c>
      <c r="U63" s="101">
        <v>0</v>
      </c>
      <c r="V63" s="101">
        <v>0</v>
      </c>
      <c r="W63" s="101">
        <v>0</v>
      </c>
      <c r="X63" s="101">
        <v>0</v>
      </c>
      <c r="Y63" s="101">
        <v>0</v>
      </c>
      <c r="Z63" s="101">
        <v>0</v>
      </c>
      <c r="AA63" s="101">
        <v>0</v>
      </c>
      <c r="AB63" s="101">
        <v>0</v>
      </c>
      <c r="AC63" s="101">
        <v>0</v>
      </c>
      <c r="AD63" s="101">
        <v>0</v>
      </c>
      <c r="AE63" s="101">
        <v>0</v>
      </c>
      <c r="AF63" s="101">
        <v>0</v>
      </c>
      <c r="AG63" s="101">
        <v>0</v>
      </c>
      <c r="AH63" s="101">
        <v>0</v>
      </c>
      <c r="AI63" s="101">
        <v>0</v>
      </c>
      <c r="AJ63" s="101">
        <v>0</v>
      </c>
      <c r="AK63" s="101">
        <v>0</v>
      </c>
      <c r="AL63" s="101">
        <v>0</v>
      </c>
      <c r="AM63" s="101">
        <v>0</v>
      </c>
      <c r="AN63" s="101">
        <v>0</v>
      </c>
      <c r="AO63" s="101">
        <v>0</v>
      </c>
      <c r="AP63" s="101">
        <v>0</v>
      </c>
      <c r="AQ63" s="101">
        <v>4.7549182300000004</v>
      </c>
      <c r="AR63" s="101">
        <v>0</v>
      </c>
      <c r="AS63" s="101">
        <v>0</v>
      </c>
      <c r="AT63" s="101">
        <v>0</v>
      </c>
      <c r="AU63" s="101">
        <v>0</v>
      </c>
      <c r="AV63" s="101">
        <v>0</v>
      </c>
    </row>
    <row r="64" spans="1:48" customFormat="1" ht="31.5" x14ac:dyDescent="0.25">
      <c r="A64" s="33" t="s">
        <v>141</v>
      </c>
      <c r="B64" s="27" t="s">
        <v>142</v>
      </c>
      <c r="C64" s="33" t="s">
        <v>53</v>
      </c>
      <c r="D64" s="101">
        <v>0</v>
      </c>
      <c r="E64" s="101">
        <v>0</v>
      </c>
      <c r="F64" s="101">
        <v>0</v>
      </c>
      <c r="G64" s="101">
        <v>0</v>
      </c>
      <c r="H64" s="101">
        <v>0</v>
      </c>
      <c r="I64" s="101">
        <v>0.63</v>
      </c>
      <c r="J64" s="101">
        <v>0</v>
      </c>
      <c r="K64" s="101">
        <v>0</v>
      </c>
      <c r="L64" s="101">
        <v>0</v>
      </c>
      <c r="M64" s="101">
        <v>0</v>
      </c>
      <c r="N64" s="101">
        <v>0</v>
      </c>
      <c r="O64" s="101">
        <v>0</v>
      </c>
      <c r="P64" s="101">
        <v>0</v>
      </c>
      <c r="Q64" s="101">
        <v>0</v>
      </c>
      <c r="R64" s="101">
        <v>0.28400000000000003</v>
      </c>
      <c r="S64" s="101">
        <v>0</v>
      </c>
      <c r="T64" s="101">
        <v>0</v>
      </c>
      <c r="U64" s="101" t="s">
        <v>54</v>
      </c>
      <c r="V64" s="101">
        <v>0</v>
      </c>
      <c r="W64" s="101">
        <v>0</v>
      </c>
      <c r="X64" s="101">
        <v>1.6600000000000001</v>
      </c>
      <c r="Y64" s="101">
        <v>0</v>
      </c>
      <c r="Z64" s="101">
        <v>2.7360000000000002</v>
      </c>
      <c r="AA64" s="101">
        <v>6.0289999999999999</v>
      </c>
      <c r="AB64" s="101">
        <v>0.55299999999999994</v>
      </c>
      <c r="AC64" s="101">
        <v>0</v>
      </c>
      <c r="AD64" s="101">
        <v>0</v>
      </c>
      <c r="AE64" s="101">
        <v>38</v>
      </c>
      <c r="AF64" s="101">
        <v>42</v>
      </c>
      <c r="AG64" s="101">
        <v>0</v>
      </c>
      <c r="AH64" s="101">
        <v>0</v>
      </c>
      <c r="AI64" s="101">
        <v>0</v>
      </c>
      <c r="AJ64" s="101">
        <v>0</v>
      </c>
      <c r="AK64" s="101" t="s">
        <v>54</v>
      </c>
      <c r="AL64" s="101">
        <v>4.1061999999999994E-2</v>
      </c>
      <c r="AM64" s="101">
        <v>2.1765617113118547E-4</v>
      </c>
      <c r="AN64" s="101" t="s">
        <v>54</v>
      </c>
      <c r="AO64" s="101">
        <v>0</v>
      </c>
      <c r="AP64" s="101">
        <v>0</v>
      </c>
      <c r="AQ64" s="101">
        <v>312.12429235000002</v>
      </c>
      <c r="AR64" s="101">
        <v>0</v>
      </c>
      <c r="AS64" s="101">
        <v>120.91984975999999</v>
      </c>
      <c r="AT64" s="101">
        <v>0</v>
      </c>
      <c r="AU64" s="101">
        <v>0.74419199999999996</v>
      </c>
      <c r="AV64" s="101">
        <v>0</v>
      </c>
    </row>
    <row r="65" spans="1:48" customFormat="1" ht="47.25" x14ac:dyDescent="0.25">
      <c r="A65" s="33" t="s">
        <v>143</v>
      </c>
      <c r="B65" s="27" t="s">
        <v>144</v>
      </c>
      <c r="C65" s="33" t="s">
        <v>53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0.63</v>
      </c>
      <c r="J65" s="101">
        <v>0</v>
      </c>
      <c r="K65" s="101">
        <v>0</v>
      </c>
      <c r="L65" s="101">
        <v>0</v>
      </c>
      <c r="M65" s="101">
        <v>0</v>
      </c>
      <c r="N65" s="101">
        <v>0</v>
      </c>
      <c r="O65" s="101">
        <v>0</v>
      </c>
      <c r="P65" s="101">
        <v>0</v>
      </c>
      <c r="Q65" s="101">
        <v>0</v>
      </c>
      <c r="R65" s="101">
        <v>0.10400000000000001</v>
      </c>
      <c r="S65" s="101">
        <v>0</v>
      </c>
      <c r="T65" s="101">
        <v>0</v>
      </c>
      <c r="U65" s="101" t="s">
        <v>54</v>
      </c>
      <c r="V65" s="101">
        <v>0</v>
      </c>
      <c r="W65" s="101">
        <v>0</v>
      </c>
      <c r="X65" s="101">
        <v>1.6600000000000001</v>
      </c>
      <c r="Y65" s="101">
        <v>0</v>
      </c>
      <c r="Z65" s="101">
        <v>0</v>
      </c>
      <c r="AA65" s="101">
        <v>0.115</v>
      </c>
      <c r="AB65" s="101">
        <v>0.42299999999999999</v>
      </c>
      <c r="AC65" s="101">
        <v>0</v>
      </c>
      <c r="AD65" s="101">
        <v>0</v>
      </c>
      <c r="AE65" s="101">
        <v>38</v>
      </c>
      <c r="AF65" s="101">
        <v>42</v>
      </c>
      <c r="AG65" s="101">
        <v>0</v>
      </c>
      <c r="AH65" s="101">
        <v>0</v>
      </c>
      <c r="AI65" s="101">
        <v>0</v>
      </c>
      <c r="AJ65" s="101">
        <v>0</v>
      </c>
      <c r="AK65" s="101" t="s">
        <v>54</v>
      </c>
      <c r="AL65" s="101">
        <v>3.0359999999999996E-3</v>
      </c>
      <c r="AM65" s="101">
        <v>2.201799731954815E-5</v>
      </c>
      <c r="AN65" s="101" t="s">
        <v>54</v>
      </c>
      <c r="AO65" s="101">
        <v>0</v>
      </c>
      <c r="AP65" s="101">
        <v>0</v>
      </c>
      <c r="AQ65" s="101">
        <v>238.24602786999998</v>
      </c>
      <c r="AR65" s="101">
        <v>0</v>
      </c>
      <c r="AS65" s="101">
        <v>0</v>
      </c>
      <c r="AT65" s="101">
        <v>0</v>
      </c>
      <c r="AU65" s="101">
        <v>0</v>
      </c>
      <c r="AV65" s="101">
        <v>0</v>
      </c>
    </row>
    <row r="66" spans="1:48" customFormat="1" ht="31.5" x14ac:dyDescent="0.25">
      <c r="A66" s="33" t="s">
        <v>145</v>
      </c>
      <c r="B66" s="27" t="s">
        <v>146</v>
      </c>
      <c r="C66" s="33" t="s">
        <v>53</v>
      </c>
      <c r="D66" s="101">
        <v>0</v>
      </c>
      <c r="E66" s="101">
        <v>0</v>
      </c>
      <c r="F66" s="101">
        <v>0</v>
      </c>
      <c r="G66" s="101">
        <v>0</v>
      </c>
      <c r="H66" s="101">
        <v>0</v>
      </c>
      <c r="I66" s="101">
        <v>0.63</v>
      </c>
      <c r="J66" s="101">
        <v>0</v>
      </c>
      <c r="K66" s="101">
        <v>0</v>
      </c>
      <c r="L66" s="101">
        <v>0</v>
      </c>
      <c r="M66" s="101">
        <v>0</v>
      </c>
      <c r="N66" s="101">
        <v>0</v>
      </c>
      <c r="O66" s="101">
        <v>0</v>
      </c>
      <c r="P66" s="101">
        <v>0</v>
      </c>
      <c r="Q66" s="101">
        <v>0</v>
      </c>
      <c r="R66" s="101">
        <v>0.10400000000000001</v>
      </c>
      <c r="S66" s="101">
        <v>0</v>
      </c>
      <c r="T66" s="101">
        <v>0</v>
      </c>
      <c r="U66" s="101" t="s">
        <v>54</v>
      </c>
      <c r="V66" s="101">
        <v>0</v>
      </c>
      <c r="W66" s="101">
        <v>0</v>
      </c>
      <c r="X66" s="101">
        <v>0.4</v>
      </c>
      <c r="Y66" s="101">
        <v>0</v>
      </c>
      <c r="Z66" s="101">
        <v>0</v>
      </c>
      <c r="AA66" s="101">
        <v>0.115</v>
      </c>
      <c r="AB66" s="101">
        <v>0.42299999999999999</v>
      </c>
      <c r="AC66" s="101">
        <v>0</v>
      </c>
      <c r="AD66" s="101">
        <v>0</v>
      </c>
      <c r="AE66" s="101">
        <v>0</v>
      </c>
      <c r="AF66" s="101">
        <v>0</v>
      </c>
      <c r="AG66" s="101">
        <v>0</v>
      </c>
      <c r="AH66" s="101">
        <v>0</v>
      </c>
      <c r="AI66" s="101">
        <v>0</v>
      </c>
      <c r="AJ66" s="101">
        <v>0</v>
      </c>
      <c r="AK66" s="101" t="s">
        <v>54</v>
      </c>
      <c r="AL66" s="101">
        <v>0</v>
      </c>
      <c r="AM66" s="101">
        <v>0</v>
      </c>
      <c r="AN66" s="101" t="s">
        <v>54</v>
      </c>
      <c r="AO66" s="101">
        <v>0</v>
      </c>
      <c r="AP66" s="101">
        <v>0</v>
      </c>
      <c r="AQ66" s="101">
        <v>88.87949393000001</v>
      </c>
      <c r="AR66" s="101">
        <v>0</v>
      </c>
      <c r="AS66" s="101">
        <v>0</v>
      </c>
      <c r="AT66" s="101">
        <v>0</v>
      </c>
      <c r="AU66" s="101">
        <v>0</v>
      </c>
      <c r="AV66" s="101">
        <v>0</v>
      </c>
    </row>
    <row r="67" spans="1:48" customFormat="1" ht="47.25" x14ac:dyDescent="0.25">
      <c r="A67" s="33" t="s">
        <v>145</v>
      </c>
      <c r="B67" s="27" t="s">
        <v>147</v>
      </c>
      <c r="C67" s="33" t="s">
        <v>148</v>
      </c>
      <c r="D67" s="101">
        <v>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  <c r="J67" s="101">
        <v>0</v>
      </c>
      <c r="K67" s="101">
        <v>0</v>
      </c>
      <c r="L67" s="101">
        <v>0</v>
      </c>
      <c r="M67" s="101">
        <v>0</v>
      </c>
      <c r="N67" s="101">
        <v>0</v>
      </c>
      <c r="O67" s="101">
        <v>0</v>
      </c>
      <c r="P67" s="101">
        <v>0</v>
      </c>
      <c r="Q67" s="101">
        <v>0</v>
      </c>
      <c r="R67" s="101">
        <v>0</v>
      </c>
      <c r="S67" s="101">
        <v>0</v>
      </c>
      <c r="T67" s="101">
        <v>0</v>
      </c>
      <c r="U67" s="101">
        <v>0</v>
      </c>
      <c r="V67" s="101">
        <v>0</v>
      </c>
      <c r="W67" s="101">
        <v>0</v>
      </c>
      <c r="X67" s="101">
        <v>0</v>
      </c>
      <c r="Y67" s="101">
        <v>0</v>
      </c>
      <c r="Z67" s="101">
        <v>0</v>
      </c>
      <c r="AA67" s="101">
        <v>0</v>
      </c>
      <c r="AB67" s="101">
        <v>0</v>
      </c>
      <c r="AC67" s="101">
        <v>0</v>
      </c>
      <c r="AD67" s="101">
        <v>0</v>
      </c>
      <c r="AE67" s="101">
        <v>0</v>
      </c>
      <c r="AF67" s="101">
        <v>0</v>
      </c>
      <c r="AG67" s="101">
        <v>0</v>
      </c>
      <c r="AH67" s="101">
        <v>0</v>
      </c>
      <c r="AI67" s="101">
        <v>0</v>
      </c>
      <c r="AJ67" s="101">
        <v>0</v>
      </c>
      <c r="AK67" s="101">
        <v>0</v>
      </c>
      <c r="AL67" s="101">
        <v>0</v>
      </c>
      <c r="AM67" s="101">
        <v>0</v>
      </c>
      <c r="AN67" s="101">
        <v>0</v>
      </c>
      <c r="AO67" s="101">
        <v>0</v>
      </c>
      <c r="AP67" s="101">
        <v>0</v>
      </c>
      <c r="AQ67" s="101">
        <v>0</v>
      </c>
      <c r="AR67" s="101">
        <v>0</v>
      </c>
      <c r="AS67" s="101">
        <v>0</v>
      </c>
      <c r="AT67" s="101">
        <v>0</v>
      </c>
      <c r="AU67" s="101">
        <v>0</v>
      </c>
      <c r="AV67" s="101">
        <v>0</v>
      </c>
    </row>
    <row r="68" spans="1:48" customFormat="1" ht="63" x14ac:dyDescent="0.25">
      <c r="A68" s="33" t="s">
        <v>145</v>
      </c>
      <c r="B68" s="27" t="s">
        <v>149</v>
      </c>
      <c r="C68" s="33" t="s">
        <v>150</v>
      </c>
      <c r="D68" s="101">
        <v>0</v>
      </c>
      <c r="E68" s="101">
        <v>0</v>
      </c>
      <c r="F68" s="101">
        <v>0</v>
      </c>
      <c r="G68" s="101">
        <v>0</v>
      </c>
      <c r="H68" s="101">
        <v>0</v>
      </c>
      <c r="I68" s="101">
        <v>0</v>
      </c>
      <c r="J68" s="101">
        <v>0</v>
      </c>
      <c r="K68" s="101">
        <v>0</v>
      </c>
      <c r="L68" s="101">
        <v>0</v>
      </c>
      <c r="M68" s="101">
        <v>0</v>
      </c>
      <c r="N68" s="101">
        <v>0</v>
      </c>
      <c r="O68" s="101">
        <v>0</v>
      </c>
      <c r="P68" s="101">
        <v>0</v>
      </c>
      <c r="Q68" s="101">
        <v>0</v>
      </c>
      <c r="R68" s="101">
        <v>0</v>
      </c>
      <c r="S68" s="101">
        <v>0</v>
      </c>
      <c r="T68" s="101">
        <v>0</v>
      </c>
      <c r="U68" s="101">
        <v>0</v>
      </c>
      <c r="V68" s="101">
        <v>0</v>
      </c>
      <c r="W68" s="101">
        <v>0</v>
      </c>
      <c r="X68" s="101">
        <v>0</v>
      </c>
      <c r="Y68" s="101">
        <v>0</v>
      </c>
      <c r="Z68" s="101">
        <v>0</v>
      </c>
      <c r="AA68" s="101">
        <v>0</v>
      </c>
      <c r="AB68" s="101">
        <v>0</v>
      </c>
      <c r="AC68" s="101">
        <v>0</v>
      </c>
      <c r="AD68" s="101">
        <v>0</v>
      </c>
      <c r="AE68" s="101">
        <v>0</v>
      </c>
      <c r="AF68" s="101">
        <v>0</v>
      </c>
      <c r="AG68" s="101">
        <v>0</v>
      </c>
      <c r="AH68" s="101">
        <v>0</v>
      </c>
      <c r="AI68" s="101">
        <v>0</v>
      </c>
      <c r="AJ68" s="101">
        <v>0</v>
      </c>
      <c r="AK68" s="101">
        <v>0</v>
      </c>
      <c r="AL68" s="101">
        <v>0</v>
      </c>
      <c r="AM68" s="101">
        <v>0</v>
      </c>
      <c r="AN68" s="101">
        <v>0</v>
      </c>
      <c r="AO68" s="101">
        <v>0</v>
      </c>
      <c r="AP68" s="101">
        <v>0</v>
      </c>
      <c r="AQ68" s="101">
        <v>0</v>
      </c>
      <c r="AR68" s="101">
        <v>0</v>
      </c>
      <c r="AS68" s="101">
        <v>0</v>
      </c>
      <c r="AT68" s="101">
        <v>0</v>
      </c>
      <c r="AU68" s="101">
        <v>0</v>
      </c>
      <c r="AV68" s="101">
        <v>0</v>
      </c>
    </row>
    <row r="69" spans="1:48" customFormat="1" x14ac:dyDescent="0.25">
      <c r="A69" s="33" t="s">
        <v>145</v>
      </c>
      <c r="B69" s="27" t="s">
        <v>151</v>
      </c>
      <c r="C69" s="33" t="s">
        <v>152</v>
      </c>
      <c r="D69" s="101">
        <v>0</v>
      </c>
      <c r="E69" s="101">
        <v>0</v>
      </c>
      <c r="F69" s="101">
        <v>0</v>
      </c>
      <c r="G69" s="101">
        <v>0</v>
      </c>
      <c r="H69" s="101">
        <v>0</v>
      </c>
      <c r="I69" s="101">
        <v>0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0</v>
      </c>
      <c r="P69" s="101">
        <v>0</v>
      </c>
      <c r="Q69" s="101">
        <v>0</v>
      </c>
      <c r="R69" s="101">
        <v>0</v>
      </c>
      <c r="S69" s="101">
        <v>0</v>
      </c>
      <c r="T69" s="101">
        <v>0</v>
      </c>
      <c r="U69" s="101">
        <v>0</v>
      </c>
      <c r="V69" s="101">
        <v>0</v>
      </c>
      <c r="W69" s="101">
        <v>0</v>
      </c>
      <c r="X69" s="101">
        <v>0</v>
      </c>
      <c r="Y69" s="101">
        <v>0</v>
      </c>
      <c r="Z69" s="101">
        <v>0</v>
      </c>
      <c r="AA69" s="101">
        <v>0</v>
      </c>
      <c r="AB69" s="101">
        <v>0</v>
      </c>
      <c r="AC69" s="101">
        <v>0</v>
      </c>
      <c r="AD69" s="101">
        <v>0</v>
      </c>
      <c r="AE69" s="101">
        <v>0</v>
      </c>
      <c r="AF69" s="101">
        <v>0</v>
      </c>
      <c r="AG69" s="101">
        <v>0</v>
      </c>
      <c r="AH69" s="101">
        <v>0</v>
      </c>
      <c r="AI69" s="101">
        <v>0</v>
      </c>
      <c r="AJ69" s="101">
        <v>0</v>
      </c>
      <c r="AK69" s="101">
        <v>0</v>
      </c>
      <c r="AL69" s="101">
        <v>0</v>
      </c>
      <c r="AM69" s="101">
        <v>0</v>
      </c>
      <c r="AN69" s="101">
        <v>0</v>
      </c>
      <c r="AO69" s="101">
        <v>0</v>
      </c>
      <c r="AP69" s="101">
        <v>0</v>
      </c>
      <c r="AQ69" s="101">
        <v>0</v>
      </c>
      <c r="AR69" s="101">
        <v>0</v>
      </c>
      <c r="AS69" s="101">
        <v>0</v>
      </c>
      <c r="AT69" s="101">
        <v>0</v>
      </c>
      <c r="AU69" s="101">
        <v>0</v>
      </c>
      <c r="AV69" s="101">
        <v>0</v>
      </c>
    </row>
    <row r="70" spans="1:48" customFormat="1" x14ac:dyDescent="0.25">
      <c r="A70" s="33" t="s">
        <v>145</v>
      </c>
      <c r="B70" s="27" t="s">
        <v>153</v>
      </c>
      <c r="C70" s="33" t="s">
        <v>154</v>
      </c>
      <c r="D70" s="101">
        <v>0</v>
      </c>
      <c r="E70" s="101">
        <v>0</v>
      </c>
      <c r="F70" s="101">
        <v>0</v>
      </c>
      <c r="G70" s="101">
        <v>0</v>
      </c>
      <c r="H70" s="101">
        <v>0</v>
      </c>
      <c r="I70" s="101">
        <v>0</v>
      </c>
      <c r="J70" s="101">
        <v>0</v>
      </c>
      <c r="K70" s="101">
        <v>0</v>
      </c>
      <c r="L70" s="101">
        <v>0</v>
      </c>
      <c r="M70" s="101">
        <v>0</v>
      </c>
      <c r="N70" s="101">
        <v>0</v>
      </c>
      <c r="O70" s="101">
        <v>0</v>
      </c>
      <c r="P70" s="101">
        <v>0</v>
      </c>
      <c r="Q70" s="101">
        <v>0</v>
      </c>
      <c r="R70" s="101">
        <v>0</v>
      </c>
      <c r="S70" s="101">
        <v>0</v>
      </c>
      <c r="T70" s="101">
        <v>0</v>
      </c>
      <c r="U70" s="101">
        <v>0</v>
      </c>
      <c r="V70" s="101">
        <v>0</v>
      </c>
      <c r="W70" s="101">
        <v>0</v>
      </c>
      <c r="X70" s="101">
        <v>0</v>
      </c>
      <c r="Y70" s="101">
        <v>0</v>
      </c>
      <c r="Z70" s="101">
        <v>0</v>
      </c>
      <c r="AA70" s="101">
        <v>0</v>
      </c>
      <c r="AB70" s="101">
        <v>0</v>
      </c>
      <c r="AC70" s="101">
        <v>0</v>
      </c>
      <c r="AD70" s="101">
        <v>0</v>
      </c>
      <c r="AE70" s="101">
        <v>0</v>
      </c>
      <c r="AF70" s="101">
        <v>0</v>
      </c>
      <c r="AG70" s="101">
        <v>0</v>
      </c>
      <c r="AH70" s="101">
        <v>0</v>
      </c>
      <c r="AI70" s="101">
        <v>0</v>
      </c>
      <c r="AJ70" s="101">
        <v>0</v>
      </c>
      <c r="AK70" s="101">
        <v>0</v>
      </c>
      <c r="AL70" s="101">
        <v>0</v>
      </c>
      <c r="AM70" s="101">
        <v>0</v>
      </c>
      <c r="AN70" s="101">
        <v>0</v>
      </c>
      <c r="AO70" s="101">
        <v>0</v>
      </c>
      <c r="AP70" s="101">
        <v>0</v>
      </c>
      <c r="AQ70" s="101">
        <v>0</v>
      </c>
      <c r="AR70" s="101">
        <v>0</v>
      </c>
      <c r="AS70" s="101">
        <v>0</v>
      </c>
      <c r="AT70" s="101">
        <v>0</v>
      </c>
      <c r="AU70" s="101">
        <v>0</v>
      </c>
      <c r="AV70" s="101">
        <v>0</v>
      </c>
    </row>
    <row r="71" spans="1:48" customFormat="1" x14ac:dyDescent="0.25">
      <c r="A71" s="33" t="s">
        <v>145</v>
      </c>
      <c r="B71" s="27" t="s">
        <v>155</v>
      </c>
      <c r="C71" s="33" t="s">
        <v>156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  <c r="J71" s="101">
        <v>0</v>
      </c>
      <c r="K71" s="101">
        <v>0</v>
      </c>
      <c r="L71" s="101">
        <v>0</v>
      </c>
      <c r="M71" s="101">
        <v>0</v>
      </c>
      <c r="N71" s="101">
        <v>0</v>
      </c>
      <c r="O71" s="101">
        <v>0</v>
      </c>
      <c r="P71" s="101">
        <v>0</v>
      </c>
      <c r="Q71" s="101">
        <v>0</v>
      </c>
      <c r="R71" s="101">
        <v>0</v>
      </c>
      <c r="S71" s="101">
        <v>0</v>
      </c>
      <c r="T71" s="101">
        <v>0</v>
      </c>
      <c r="U71" s="101">
        <v>0</v>
      </c>
      <c r="V71" s="101">
        <v>0</v>
      </c>
      <c r="W71" s="101">
        <v>0</v>
      </c>
      <c r="X71" s="101">
        <v>0</v>
      </c>
      <c r="Y71" s="101">
        <v>0</v>
      </c>
      <c r="Z71" s="101">
        <v>0</v>
      </c>
      <c r="AA71" s="101">
        <v>0</v>
      </c>
      <c r="AB71" s="101">
        <v>0</v>
      </c>
      <c r="AC71" s="101">
        <v>0</v>
      </c>
      <c r="AD71" s="101">
        <v>0</v>
      </c>
      <c r="AE71" s="101">
        <v>0</v>
      </c>
      <c r="AF71" s="101">
        <v>0</v>
      </c>
      <c r="AG71" s="101">
        <v>0</v>
      </c>
      <c r="AH71" s="101">
        <v>0</v>
      </c>
      <c r="AI71" s="101">
        <v>0</v>
      </c>
      <c r="AJ71" s="101">
        <v>0</v>
      </c>
      <c r="AK71" s="101">
        <v>0</v>
      </c>
      <c r="AL71" s="101">
        <v>0</v>
      </c>
      <c r="AM71" s="101">
        <v>0</v>
      </c>
      <c r="AN71" s="101">
        <v>0</v>
      </c>
      <c r="AO71" s="101">
        <v>0</v>
      </c>
      <c r="AP71" s="101">
        <v>0</v>
      </c>
      <c r="AQ71" s="101">
        <v>0</v>
      </c>
      <c r="AR71" s="101">
        <v>0</v>
      </c>
      <c r="AS71" s="101">
        <v>0</v>
      </c>
      <c r="AT71" s="101">
        <v>0</v>
      </c>
      <c r="AU71" s="101">
        <v>0</v>
      </c>
      <c r="AV71" s="101">
        <v>0</v>
      </c>
    </row>
    <row r="72" spans="1:48" customFormat="1" x14ac:dyDescent="0.25">
      <c r="A72" s="33" t="s">
        <v>145</v>
      </c>
      <c r="B72" s="27" t="s">
        <v>157</v>
      </c>
      <c r="C72" s="33" t="s">
        <v>158</v>
      </c>
      <c r="D72" s="101">
        <v>0</v>
      </c>
      <c r="E72" s="101">
        <v>0</v>
      </c>
      <c r="F72" s="101">
        <v>0</v>
      </c>
      <c r="G72" s="101">
        <v>0</v>
      </c>
      <c r="H72" s="101">
        <v>0</v>
      </c>
      <c r="I72" s="101">
        <v>0</v>
      </c>
      <c r="J72" s="101">
        <v>0</v>
      </c>
      <c r="K72" s="101">
        <v>0</v>
      </c>
      <c r="L72" s="101">
        <v>0</v>
      </c>
      <c r="M72" s="101">
        <v>0</v>
      </c>
      <c r="N72" s="101">
        <v>0</v>
      </c>
      <c r="O72" s="101">
        <v>0</v>
      </c>
      <c r="P72" s="101">
        <v>0</v>
      </c>
      <c r="Q72" s="101">
        <v>0</v>
      </c>
      <c r="R72" s="101">
        <v>0</v>
      </c>
      <c r="S72" s="101">
        <v>0</v>
      </c>
      <c r="T72" s="101">
        <v>0</v>
      </c>
      <c r="U72" s="101">
        <v>0</v>
      </c>
      <c r="V72" s="101">
        <v>0</v>
      </c>
      <c r="W72" s="101">
        <v>0</v>
      </c>
      <c r="X72" s="101">
        <v>0</v>
      </c>
      <c r="Y72" s="101">
        <v>0</v>
      </c>
      <c r="Z72" s="101">
        <v>0</v>
      </c>
      <c r="AA72" s="101">
        <v>0</v>
      </c>
      <c r="AB72" s="101">
        <v>0</v>
      </c>
      <c r="AC72" s="101">
        <v>0</v>
      </c>
      <c r="AD72" s="101">
        <v>0</v>
      </c>
      <c r="AE72" s="101">
        <v>0</v>
      </c>
      <c r="AF72" s="101">
        <v>0</v>
      </c>
      <c r="AG72" s="101">
        <v>0</v>
      </c>
      <c r="AH72" s="101">
        <v>0</v>
      </c>
      <c r="AI72" s="101">
        <v>0</v>
      </c>
      <c r="AJ72" s="101">
        <v>0</v>
      </c>
      <c r="AK72" s="101">
        <v>0</v>
      </c>
      <c r="AL72" s="101">
        <v>0</v>
      </c>
      <c r="AM72" s="101">
        <v>0</v>
      </c>
      <c r="AN72" s="101">
        <v>0</v>
      </c>
      <c r="AO72" s="101">
        <v>0</v>
      </c>
      <c r="AP72" s="101">
        <v>0</v>
      </c>
      <c r="AQ72" s="101">
        <v>0</v>
      </c>
      <c r="AR72" s="101">
        <v>0</v>
      </c>
      <c r="AS72" s="101">
        <v>0</v>
      </c>
      <c r="AT72" s="101">
        <v>0</v>
      </c>
      <c r="AU72" s="101">
        <v>0</v>
      </c>
      <c r="AV72" s="101">
        <v>0</v>
      </c>
    </row>
    <row r="73" spans="1:48" customFormat="1" x14ac:dyDescent="0.25">
      <c r="A73" s="33" t="s">
        <v>145</v>
      </c>
      <c r="B73" s="27" t="s">
        <v>159</v>
      </c>
      <c r="C73" s="33" t="s">
        <v>160</v>
      </c>
      <c r="D73" s="101">
        <v>0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  <c r="J73" s="101">
        <v>0</v>
      </c>
      <c r="K73" s="101">
        <v>0</v>
      </c>
      <c r="L73" s="101">
        <v>0</v>
      </c>
      <c r="M73" s="101">
        <v>0</v>
      </c>
      <c r="N73" s="101">
        <v>0</v>
      </c>
      <c r="O73" s="101">
        <v>0</v>
      </c>
      <c r="P73" s="101">
        <v>0</v>
      </c>
      <c r="Q73" s="101">
        <v>0</v>
      </c>
      <c r="R73" s="101">
        <v>0</v>
      </c>
      <c r="S73" s="101">
        <v>0</v>
      </c>
      <c r="T73" s="101">
        <v>0</v>
      </c>
      <c r="U73" s="101">
        <v>0</v>
      </c>
      <c r="V73" s="101">
        <v>0</v>
      </c>
      <c r="W73" s="101">
        <v>0</v>
      </c>
      <c r="X73" s="101">
        <v>0</v>
      </c>
      <c r="Y73" s="101">
        <v>0</v>
      </c>
      <c r="Z73" s="101">
        <v>0</v>
      </c>
      <c r="AA73" s="101">
        <v>0</v>
      </c>
      <c r="AB73" s="101">
        <v>0</v>
      </c>
      <c r="AC73" s="101">
        <v>0</v>
      </c>
      <c r="AD73" s="101">
        <v>0</v>
      </c>
      <c r="AE73" s="101">
        <v>0</v>
      </c>
      <c r="AF73" s="101">
        <v>0</v>
      </c>
      <c r="AG73" s="101">
        <v>0</v>
      </c>
      <c r="AH73" s="101">
        <v>0</v>
      </c>
      <c r="AI73" s="101">
        <v>0</v>
      </c>
      <c r="AJ73" s="101">
        <v>0</v>
      </c>
      <c r="AK73" s="101">
        <v>0</v>
      </c>
      <c r="AL73" s="101">
        <v>0</v>
      </c>
      <c r="AM73" s="101">
        <v>0</v>
      </c>
      <c r="AN73" s="101">
        <v>0</v>
      </c>
      <c r="AO73" s="101">
        <v>0</v>
      </c>
      <c r="AP73" s="101">
        <v>0</v>
      </c>
      <c r="AQ73" s="101">
        <v>2.3609830000000002E-2</v>
      </c>
      <c r="AR73" s="101">
        <v>0</v>
      </c>
      <c r="AS73" s="101">
        <v>0</v>
      </c>
      <c r="AT73" s="101">
        <v>0</v>
      </c>
      <c r="AU73" s="101">
        <v>0</v>
      </c>
      <c r="AV73" s="101">
        <v>0</v>
      </c>
    </row>
    <row r="74" spans="1:48" customFormat="1" x14ac:dyDescent="0.25">
      <c r="A74" s="33" t="s">
        <v>145</v>
      </c>
      <c r="B74" s="27" t="s">
        <v>161</v>
      </c>
      <c r="C74" s="33" t="s">
        <v>162</v>
      </c>
      <c r="D74" s="101">
        <v>0</v>
      </c>
      <c r="E74" s="101">
        <v>0</v>
      </c>
      <c r="F74" s="101">
        <v>0</v>
      </c>
      <c r="G74" s="101">
        <v>0</v>
      </c>
      <c r="H74" s="101">
        <v>0</v>
      </c>
      <c r="I74" s="101">
        <v>0</v>
      </c>
      <c r="J74" s="101">
        <v>0</v>
      </c>
      <c r="K74" s="101">
        <v>0</v>
      </c>
      <c r="L74" s="101">
        <v>0</v>
      </c>
      <c r="M74" s="101">
        <v>0</v>
      </c>
      <c r="N74" s="101">
        <v>0</v>
      </c>
      <c r="O74" s="101">
        <v>0</v>
      </c>
      <c r="P74" s="101">
        <v>0</v>
      </c>
      <c r="Q74" s="101">
        <v>0</v>
      </c>
      <c r="R74" s="101">
        <v>0</v>
      </c>
      <c r="S74" s="101">
        <v>0</v>
      </c>
      <c r="T74" s="101">
        <v>0</v>
      </c>
      <c r="U74" s="101">
        <v>0</v>
      </c>
      <c r="V74" s="101">
        <v>0</v>
      </c>
      <c r="W74" s="101">
        <v>0</v>
      </c>
      <c r="X74" s="101">
        <v>0</v>
      </c>
      <c r="Y74" s="101">
        <v>0</v>
      </c>
      <c r="Z74" s="101">
        <v>0</v>
      </c>
      <c r="AA74" s="101">
        <v>0</v>
      </c>
      <c r="AB74" s="101">
        <v>0</v>
      </c>
      <c r="AC74" s="101">
        <v>0</v>
      </c>
      <c r="AD74" s="101">
        <v>0</v>
      </c>
      <c r="AE74" s="101">
        <v>0</v>
      </c>
      <c r="AF74" s="101">
        <v>0</v>
      </c>
      <c r="AG74" s="101">
        <v>0</v>
      </c>
      <c r="AH74" s="101">
        <v>0</v>
      </c>
      <c r="AI74" s="101">
        <v>0</v>
      </c>
      <c r="AJ74" s="101">
        <v>0</v>
      </c>
      <c r="AK74" s="101">
        <v>0</v>
      </c>
      <c r="AL74" s="101">
        <v>0</v>
      </c>
      <c r="AM74" s="101">
        <v>0</v>
      </c>
      <c r="AN74" s="101">
        <v>0</v>
      </c>
      <c r="AO74" s="101">
        <v>0</v>
      </c>
      <c r="AP74" s="101">
        <v>0</v>
      </c>
      <c r="AQ74" s="101">
        <v>0</v>
      </c>
      <c r="AR74" s="101">
        <v>0</v>
      </c>
      <c r="AS74" s="101">
        <v>0</v>
      </c>
      <c r="AT74" s="101">
        <v>0</v>
      </c>
      <c r="AU74" s="101">
        <v>0</v>
      </c>
      <c r="AV74" s="101">
        <v>0</v>
      </c>
    </row>
    <row r="75" spans="1:48" customFormat="1" x14ac:dyDescent="0.25">
      <c r="A75" s="33" t="s">
        <v>145</v>
      </c>
      <c r="B75" s="27" t="s">
        <v>163</v>
      </c>
      <c r="C75" s="33" t="s">
        <v>164</v>
      </c>
      <c r="D75" s="101">
        <v>0</v>
      </c>
      <c r="E75" s="101">
        <v>0</v>
      </c>
      <c r="F75" s="101">
        <v>0</v>
      </c>
      <c r="G75" s="101">
        <v>0</v>
      </c>
      <c r="H75" s="101">
        <v>0</v>
      </c>
      <c r="I75" s="101">
        <v>0</v>
      </c>
      <c r="J75" s="101">
        <v>0</v>
      </c>
      <c r="K75" s="101">
        <v>0</v>
      </c>
      <c r="L75" s="101">
        <v>0</v>
      </c>
      <c r="M75" s="101">
        <v>0</v>
      </c>
      <c r="N75" s="101">
        <v>0</v>
      </c>
      <c r="O75" s="101">
        <v>0</v>
      </c>
      <c r="P75" s="101">
        <v>0</v>
      </c>
      <c r="Q75" s="101">
        <v>0</v>
      </c>
      <c r="R75" s="101">
        <v>0</v>
      </c>
      <c r="S75" s="101">
        <v>0</v>
      </c>
      <c r="T75" s="101">
        <v>0</v>
      </c>
      <c r="U75" s="101">
        <v>0</v>
      </c>
      <c r="V75" s="101">
        <v>0</v>
      </c>
      <c r="W75" s="101">
        <v>0</v>
      </c>
      <c r="X75" s="101">
        <v>0</v>
      </c>
      <c r="Y75" s="101">
        <v>0</v>
      </c>
      <c r="Z75" s="101">
        <v>0</v>
      </c>
      <c r="AA75" s="101">
        <v>0</v>
      </c>
      <c r="AB75" s="101">
        <v>0</v>
      </c>
      <c r="AC75" s="101">
        <v>0</v>
      </c>
      <c r="AD75" s="101">
        <v>0</v>
      </c>
      <c r="AE75" s="101">
        <v>0</v>
      </c>
      <c r="AF75" s="101">
        <v>0</v>
      </c>
      <c r="AG75" s="101">
        <v>0</v>
      </c>
      <c r="AH75" s="101">
        <v>0</v>
      </c>
      <c r="AI75" s="101">
        <v>0</v>
      </c>
      <c r="AJ75" s="101">
        <v>0</v>
      </c>
      <c r="AK75" s="101">
        <v>0</v>
      </c>
      <c r="AL75" s="101">
        <v>0</v>
      </c>
      <c r="AM75" s="101">
        <v>0</v>
      </c>
      <c r="AN75" s="101">
        <v>0</v>
      </c>
      <c r="AO75" s="101">
        <v>0</v>
      </c>
      <c r="AP75" s="101">
        <v>0</v>
      </c>
      <c r="AQ75" s="101">
        <v>0</v>
      </c>
      <c r="AR75" s="101">
        <v>0</v>
      </c>
      <c r="AS75" s="101">
        <v>0</v>
      </c>
      <c r="AT75" s="101">
        <v>0</v>
      </c>
      <c r="AU75" s="101">
        <v>0</v>
      </c>
      <c r="AV75" s="101">
        <v>0</v>
      </c>
    </row>
    <row r="76" spans="1:48" customFormat="1" x14ac:dyDescent="0.25">
      <c r="A76" s="33" t="s">
        <v>145</v>
      </c>
      <c r="B76" s="27" t="s">
        <v>165</v>
      </c>
      <c r="C76" s="33" t="s">
        <v>166</v>
      </c>
      <c r="D76" s="101">
        <v>0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0</v>
      </c>
      <c r="P76" s="101">
        <v>0</v>
      </c>
      <c r="Q76" s="101">
        <v>0</v>
      </c>
      <c r="R76" s="101">
        <v>0</v>
      </c>
      <c r="S76" s="101">
        <v>0</v>
      </c>
      <c r="T76" s="101">
        <v>0</v>
      </c>
      <c r="U76" s="101">
        <v>0</v>
      </c>
      <c r="V76" s="101">
        <v>0</v>
      </c>
      <c r="W76" s="101">
        <v>0</v>
      </c>
      <c r="X76" s="101">
        <v>0</v>
      </c>
      <c r="Y76" s="101">
        <v>0</v>
      </c>
      <c r="Z76" s="101">
        <v>0</v>
      </c>
      <c r="AA76" s="101">
        <v>0</v>
      </c>
      <c r="AB76" s="101">
        <v>0</v>
      </c>
      <c r="AC76" s="101">
        <v>0</v>
      </c>
      <c r="AD76" s="101">
        <v>0</v>
      </c>
      <c r="AE76" s="101">
        <v>0</v>
      </c>
      <c r="AF76" s="101">
        <v>0</v>
      </c>
      <c r="AG76" s="101">
        <v>0</v>
      </c>
      <c r="AH76" s="101">
        <v>0</v>
      </c>
      <c r="AI76" s="101">
        <v>0</v>
      </c>
      <c r="AJ76" s="101">
        <v>0</v>
      </c>
      <c r="AK76" s="101">
        <v>0</v>
      </c>
      <c r="AL76" s="101">
        <v>0</v>
      </c>
      <c r="AM76" s="101">
        <v>0</v>
      </c>
      <c r="AN76" s="101">
        <v>0</v>
      </c>
      <c r="AO76" s="101">
        <v>0</v>
      </c>
      <c r="AP76" s="101">
        <v>0</v>
      </c>
      <c r="AQ76" s="101">
        <v>0</v>
      </c>
      <c r="AR76" s="101">
        <v>0</v>
      </c>
      <c r="AS76" s="101">
        <v>0</v>
      </c>
      <c r="AT76" s="101">
        <v>0</v>
      </c>
      <c r="AU76" s="101">
        <v>0</v>
      </c>
      <c r="AV76" s="101">
        <v>0</v>
      </c>
    </row>
    <row r="77" spans="1:48" customFormat="1" x14ac:dyDescent="0.25">
      <c r="A77" s="33" t="s">
        <v>145</v>
      </c>
      <c r="B77" s="27" t="s">
        <v>167</v>
      </c>
      <c r="C77" s="33" t="s">
        <v>168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  <c r="J77" s="101">
        <v>0</v>
      </c>
      <c r="K77" s="101">
        <v>0</v>
      </c>
      <c r="L77" s="101">
        <v>0</v>
      </c>
      <c r="M77" s="101">
        <v>0</v>
      </c>
      <c r="N77" s="101">
        <v>0</v>
      </c>
      <c r="O77" s="101">
        <v>0</v>
      </c>
      <c r="P77" s="101">
        <v>0</v>
      </c>
      <c r="Q77" s="101">
        <v>0</v>
      </c>
      <c r="R77" s="101">
        <v>0</v>
      </c>
      <c r="S77" s="101">
        <v>0</v>
      </c>
      <c r="T77" s="101">
        <v>0</v>
      </c>
      <c r="U77" s="101">
        <v>0</v>
      </c>
      <c r="V77" s="101">
        <v>0</v>
      </c>
      <c r="W77" s="101">
        <v>0</v>
      </c>
      <c r="X77" s="101">
        <v>0</v>
      </c>
      <c r="Y77" s="101">
        <v>0</v>
      </c>
      <c r="Z77" s="101">
        <v>0</v>
      </c>
      <c r="AA77" s="101">
        <v>0</v>
      </c>
      <c r="AB77" s="101">
        <v>0</v>
      </c>
      <c r="AC77" s="101">
        <v>0</v>
      </c>
      <c r="AD77" s="101">
        <v>0</v>
      </c>
      <c r="AE77" s="101">
        <v>0</v>
      </c>
      <c r="AF77" s="101">
        <v>0</v>
      </c>
      <c r="AG77" s="101">
        <v>0</v>
      </c>
      <c r="AH77" s="101">
        <v>0</v>
      </c>
      <c r="AI77" s="101">
        <v>0</v>
      </c>
      <c r="AJ77" s="101">
        <v>0</v>
      </c>
      <c r="AK77" s="101">
        <v>0</v>
      </c>
      <c r="AL77" s="101">
        <v>0</v>
      </c>
      <c r="AM77" s="101">
        <v>0</v>
      </c>
      <c r="AN77" s="101">
        <v>0</v>
      </c>
      <c r="AO77" s="101">
        <v>0</v>
      </c>
      <c r="AP77" s="101">
        <v>0</v>
      </c>
      <c r="AQ77" s="101">
        <v>0</v>
      </c>
      <c r="AR77" s="101">
        <v>0</v>
      </c>
      <c r="AS77" s="101">
        <v>0</v>
      </c>
      <c r="AT77" s="101">
        <v>0</v>
      </c>
      <c r="AU77" s="101">
        <v>0</v>
      </c>
      <c r="AV77" s="101">
        <v>0</v>
      </c>
    </row>
    <row r="78" spans="1:48" customFormat="1" x14ac:dyDescent="0.25">
      <c r="A78" s="33" t="s">
        <v>145</v>
      </c>
      <c r="B78" s="27" t="s">
        <v>169</v>
      </c>
      <c r="C78" s="33" t="s">
        <v>170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1">
        <v>0</v>
      </c>
      <c r="P78" s="101">
        <v>0</v>
      </c>
      <c r="Q78" s="101">
        <v>0</v>
      </c>
      <c r="R78" s="101">
        <v>0</v>
      </c>
      <c r="S78" s="101">
        <v>0</v>
      </c>
      <c r="T78" s="101">
        <v>0</v>
      </c>
      <c r="U78" s="101">
        <v>0</v>
      </c>
      <c r="V78" s="101">
        <v>0</v>
      </c>
      <c r="W78" s="101">
        <v>0</v>
      </c>
      <c r="X78" s="101">
        <v>0</v>
      </c>
      <c r="Y78" s="101">
        <v>0</v>
      </c>
      <c r="Z78" s="101">
        <v>0</v>
      </c>
      <c r="AA78" s="101">
        <v>0</v>
      </c>
      <c r="AB78" s="101">
        <v>0</v>
      </c>
      <c r="AC78" s="101">
        <v>0</v>
      </c>
      <c r="AD78" s="101">
        <v>0</v>
      </c>
      <c r="AE78" s="101">
        <v>0</v>
      </c>
      <c r="AF78" s="101">
        <v>0</v>
      </c>
      <c r="AG78" s="101">
        <v>0</v>
      </c>
      <c r="AH78" s="101">
        <v>0</v>
      </c>
      <c r="AI78" s="101">
        <v>0</v>
      </c>
      <c r="AJ78" s="101">
        <v>0</v>
      </c>
      <c r="AK78" s="101">
        <v>0</v>
      </c>
      <c r="AL78" s="101">
        <v>0</v>
      </c>
      <c r="AM78" s="101">
        <v>0</v>
      </c>
      <c r="AN78" s="101">
        <v>0</v>
      </c>
      <c r="AO78" s="101">
        <v>0</v>
      </c>
      <c r="AP78" s="101">
        <v>0</v>
      </c>
      <c r="AQ78" s="101">
        <v>0</v>
      </c>
      <c r="AR78" s="101">
        <v>0</v>
      </c>
      <c r="AS78" s="101">
        <v>0</v>
      </c>
      <c r="AT78" s="101">
        <v>0</v>
      </c>
      <c r="AU78" s="101">
        <v>0</v>
      </c>
      <c r="AV78" s="101">
        <v>0</v>
      </c>
    </row>
    <row r="79" spans="1:48" customFormat="1" ht="31.5" x14ac:dyDescent="0.25">
      <c r="A79" s="33" t="s">
        <v>145</v>
      </c>
      <c r="B79" s="27" t="s">
        <v>171</v>
      </c>
      <c r="C79" s="33" t="s">
        <v>172</v>
      </c>
      <c r="D79" s="101">
        <v>0</v>
      </c>
      <c r="E79" s="101">
        <v>0</v>
      </c>
      <c r="F79" s="101">
        <v>0</v>
      </c>
      <c r="G79" s="101">
        <v>0</v>
      </c>
      <c r="H79" s="101">
        <v>0</v>
      </c>
      <c r="I79" s="101">
        <v>0</v>
      </c>
      <c r="J79" s="101">
        <v>0</v>
      </c>
      <c r="K79" s="101">
        <v>0</v>
      </c>
      <c r="L79" s="101">
        <v>0</v>
      </c>
      <c r="M79" s="101">
        <v>0</v>
      </c>
      <c r="N79" s="101">
        <v>0</v>
      </c>
      <c r="O79" s="101">
        <v>0</v>
      </c>
      <c r="P79" s="101">
        <v>0</v>
      </c>
      <c r="Q79" s="101">
        <v>0</v>
      </c>
      <c r="R79" s="101">
        <v>0</v>
      </c>
      <c r="S79" s="101">
        <v>0</v>
      </c>
      <c r="T79" s="101">
        <v>0</v>
      </c>
      <c r="U79" s="101">
        <v>0</v>
      </c>
      <c r="V79" s="101">
        <v>0</v>
      </c>
      <c r="W79" s="101">
        <v>0</v>
      </c>
      <c r="X79" s="101">
        <v>0</v>
      </c>
      <c r="Y79" s="101">
        <v>0</v>
      </c>
      <c r="Z79" s="101">
        <v>0</v>
      </c>
      <c r="AA79" s="101">
        <v>0</v>
      </c>
      <c r="AB79" s="101">
        <v>0</v>
      </c>
      <c r="AC79" s="101">
        <v>0</v>
      </c>
      <c r="AD79" s="101">
        <v>0</v>
      </c>
      <c r="AE79" s="101">
        <v>0</v>
      </c>
      <c r="AF79" s="101">
        <v>0</v>
      </c>
      <c r="AG79" s="101">
        <v>0</v>
      </c>
      <c r="AH79" s="101">
        <v>0</v>
      </c>
      <c r="AI79" s="101">
        <v>0</v>
      </c>
      <c r="AJ79" s="101">
        <v>0</v>
      </c>
      <c r="AK79" s="101">
        <v>0</v>
      </c>
      <c r="AL79" s="101">
        <v>0</v>
      </c>
      <c r="AM79" s="101">
        <v>0</v>
      </c>
      <c r="AN79" s="101">
        <v>0</v>
      </c>
      <c r="AO79" s="101">
        <v>0</v>
      </c>
      <c r="AP79" s="101">
        <v>0</v>
      </c>
      <c r="AQ79" s="101">
        <v>0</v>
      </c>
      <c r="AR79" s="101">
        <v>0</v>
      </c>
      <c r="AS79" s="101">
        <v>0</v>
      </c>
      <c r="AT79" s="101">
        <v>0</v>
      </c>
      <c r="AU79" s="101">
        <v>0</v>
      </c>
      <c r="AV79" s="101">
        <v>0</v>
      </c>
    </row>
    <row r="80" spans="1:48" customFormat="1" ht="31.5" x14ac:dyDescent="0.25">
      <c r="A80" s="33" t="s">
        <v>145</v>
      </c>
      <c r="B80" s="27" t="s">
        <v>173</v>
      </c>
      <c r="C80" s="33" t="s">
        <v>174</v>
      </c>
      <c r="D80" s="101">
        <v>0</v>
      </c>
      <c r="E80" s="101">
        <v>0</v>
      </c>
      <c r="F80" s="101">
        <v>0</v>
      </c>
      <c r="G80" s="101">
        <v>0</v>
      </c>
      <c r="H80" s="101">
        <v>0</v>
      </c>
      <c r="I80" s="101">
        <v>0</v>
      </c>
      <c r="J80" s="101">
        <v>0</v>
      </c>
      <c r="K80" s="101">
        <v>0</v>
      </c>
      <c r="L80" s="101">
        <v>0</v>
      </c>
      <c r="M80" s="101">
        <v>0</v>
      </c>
      <c r="N80" s="101">
        <v>0</v>
      </c>
      <c r="O80" s="101">
        <v>0</v>
      </c>
      <c r="P80" s="101">
        <v>0</v>
      </c>
      <c r="Q80" s="101">
        <v>0</v>
      </c>
      <c r="R80" s="101">
        <v>0</v>
      </c>
      <c r="S80" s="101">
        <v>0</v>
      </c>
      <c r="T80" s="101">
        <v>0</v>
      </c>
      <c r="U80" s="101">
        <v>0</v>
      </c>
      <c r="V80" s="101">
        <v>0</v>
      </c>
      <c r="W80" s="101">
        <v>0</v>
      </c>
      <c r="X80" s="101">
        <v>0</v>
      </c>
      <c r="Y80" s="101">
        <v>0</v>
      </c>
      <c r="Z80" s="101">
        <v>0</v>
      </c>
      <c r="AA80" s="101">
        <v>0</v>
      </c>
      <c r="AB80" s="101">
        <v>0</v>
      </c>
      <c r="AC80" s="101">
        <v>0</v>
      </c>
      <c r="AD80" s="101">
        <v>0</v>
      </c>
      <c r="AE80" s="101">
        <v>0</v>
      </c>
      <c r="AF80" s="101">
        <v>0</v>
      </c>
      <c r="AG80" s="101">
        <v>0</v>
      </c>
      <c r="AH80" s="101">
        <v>0</v>
      </c>
      <c r="AI80" s="101">
        <v>0</v>
      </c>
      <c r="AJ80" s="101">
        <v>0</v>
      </c>
      <c r="AK80" s="101">
        <v>0</v>
      </c>
      <c r="AL80" s="101">
        <v>0</v>
      </c>
      <c r="AM80" s="101">
        <v>0</v>
      </c>
      <c r="AN80" s="101">
        <v>0</v>
      </c>
      <c r="AO80" s="101">
        <v>0</v>
      </c>
      <c r="AP80" s="101">
        <v>0</v>
      </c>
      <c r="AQ80" s="101">
        <v>2.0583751700000001</v>
      </c>
      <c r="AR80" s="101">
        <v>0</v>
      </c>
      <c r="AS80" s="101">
        <v>0</v>
      </c>
      <c r="AT80" s="101">
        <v>0</v>
      </c>
      <c r="AU80" s="101">
        <v>0</v>
      </c>
      <c r="AV80" s="101">
        <v>0</v>
      </c>
    </row>
    <row r="81" spans="1:48" customFormat="1" ht="63" x14ac:dyDescent="0.25">
      <c r="A81" s="33" t="s">
        <v>145</v>
      </c>
      <c r="B81" s="27" t="s">
        <v>175</v>
      </c>
      <c r="C81" s="33" t="s">
        <v>176</v>
      </c>
      <c r="D81" s="101">
        <v>0</v>
      </c>
      <c r="E81" s="101">
        <v>0</v>
      </c>
      <c r="F81" s="101">
        <v>0</v>
      </c>
      <c r="G81" s="101">
        <v>0</v>
      </c>
      <c r="H81" s="101">
        <v>0</v>
      </c>
      <c r="I81" s="101">
        <v>0</v>
      </c>
      <c r="J81" s="101">
        <v>0</v>
      </c>
      <c r="K81" s="101">
        <v>0</v>
      </c>
      <c r="L81" s="101">
        <v>0</v>
      </c>
      <c r="M81" s="101">
        <v>0</v>
      </c>
      <c r="N81" s="101">
        <v>0</v>
      </c>
      <c r="O81" s="101">
        <v>0</v>
      </c>
      <c r="P81" s="101">
        <v>0</v>
      </c>
      <c r="Q81" s="101">
        <v>0</v>
      </c>
      <c r="R81" s="101">
        <v>0</v>
      </c>
      <c r="S81" s="101">
        <v>0</v>
      </c>
      <c r="T81" s="101">
        <v>0</v>
      </c>
      <c r="U81" s="101">
        <v>0</v>
      </c>
      <c r="V81" s="101">
        <v>0</v>
      </c>
      <c r="W81" s="101">
        <v>0</v>
      </c>
      <c r="X81" s="101">
        <v>0</v>
      </c>
      <c r="Y81" s="101">
        <v>0</v>
      </c>
      <c r="Z81" s="101">
        <v>0</v>
      </c>
      <c r="AA81" s="101">
        <v>0</v>
      </c>
      <c r="AB81" s="101">
        <v>0</v>
      </c>
      <c r="AC81" s="101">
        <v>0</v>
      </c>
      <c r="AD81" s="101">
        <v>0</v>
      </c>
      <c r="AE81" s="101">
        <v>0</v>
      </c>
      <c r="AF81" s="101">
        <v>0</v>
      </c>
      <c r="AG81" s="101">
        <v>0</v>
      </c>
      <c r="AH81" s="101">
        <v>0</v>
      </c>
      <c r="AI81" s="101">
        <v>0</v>
      </c>
      <c r="AJ81" s="101">
        <v>0</v>
      </c>
      <c r="AK81" s="101">
        <v>0</v>
      </c>
      <c r="AL81" s="101">
        <v>0</v>
      </c>
      <c r="AM81" s="101">
        <v>0</v>
      </c>
      <c r="AN81" s="101">
        <v>0</v>
      </c>
      <c r="AO81" s="101">
        <v>0</v>
      </c>
      <c r="AP81" s="101">
        <v>0</v>
      </c>
      <c r="AQ81" s="101">
        <v>0</v>
      </c>
      <c r="AR81" s="101">
        <v>0</v>
      </c>
      <c r="AS81" s="101">
        <v>0</v>
      </c>
      <c r="AT81" s="101">
        <v>0</v>
      </c>
      <c r="AU81" s="101">
        <v>0</v>
      </c>
      <c r="AV81" s="101">
        <v>0</v>
      </c>
    </row>
    <row r="82" spans="1:48" customFormat="1" ht="31.5" x14ac:dyDescent="0.25">
      <c r="A82" s="33" t="s">
        <v>145</v>
      </c>
      <c r="B82" s="27" t="s">
        <v>177</v>
      </c>
      <c r="C82" s="33" t="s">
        <v>178</v>
      </c>
      <c r="D82" s="101">
        <v>0</v>
      </c>
      <c r="E82" s="101">
        <v>0</v>
      </c>
      <c r="F82" s="101">
        <v>0</v>
      </c>
      <c r="G82" s="101">
        <v>0</v>
      </c>
      <c r="H82" s="101">
        <v>0</v>
      </c>
      <c r="I82" s="101">
        <v>0</v>
      </c>
      <c r="J82" s="101">
        <v>0</v>
      </c>
      <c r="K82" s="101">
        <v>0</v>
      </c>
      <c r="L82" s="101">
        <v>0</v>
      </c>
      <c r="M82" s="101">
        <v>0</v>
      </c>
      <c r="N82" s="101">
        <v>0</v>
      </c>
      <c r="O82" s="101">
        <v>0</v>
      </c>
      <c r="P82" s="101">
        <v>0</v>
      </c>
      <c r="Q82" s="101">
        <v>0</v>
      </c>
      <c r="R82" s="101">
        <v>0</v>
      </c>
      <c r="S82" s="101">
        <v>0</v>
      </c>
      <c r="T82" s="101">
        <v>0</v>
      </c>
      <c r="U82" s="101">
        <v>0</v>
      </c>
      <c r="V82" s="101">
        <v>0</v>
      </c>
      <c r="W82" s="101">
        <v>0</v>
      </c>
      <c r="X82" s="101">
        <v>0</v>
      </c>
      <c r="Y82" s="101">
        <v>0</v>
      </c>
      <c r="Z82" s="101">
        <v>0</v>
      </c>
      <c r="AA82" s="101">
        <v>0</v>
      </c>
      <c r="AB82" s="101">
        <v>0</v>
      </c>
      <c r="AC82" s="101">
        <v>0</v>
      </c>
      <c r="AD82" s="101">
        <v>0</v>
      </c>
      <c r="AE82" s="101">
        <v>0</v>
      </c>
      <c r="AF82" s="101">
        <v>0</v>
      </c>
      <c r="AG82" s="101">
        <v>0</v>
      </c>
      <c r="AH82" s="101">
        <v>0</v>
      </c>
      <c r="AI82" s="101">
        <v>0</v>
      </c>
      <c r="AJ82" s="101">
        <v>0</v>
      </c>
      <c r="AK82" s="101">
        <v>0</v>
      </c>
      <c r="AL82" s="101">
        <v>0</v>
      </c>
      <c r="AM82" s="101">
        <v>0</v>
      </c>
      <c r="AN82" s="101">
        <v>0</v>
      </c>
      <c r="AO82" s="101">
        <v>0</v>
      </c>
      <c r="AP82" s="101">
        <v>0</v>
      </c>
      <c r="AQ82" s="101">
        <v>27.954644179999999</v>
      </c>
      <c r="AR82" s="101">
        <v>0</v>
      </c>
      <c r="AS82" s="101">
        <v>0</v>
      </c>
      <c r="AT82" s="101">
        <v>0</v>
      </c>
      <c r="AU82" s="101">
        <v>0</v>
      </c>
      <c r="AV82" s="101">
        <v>0</v>
      </c>
    </row>
    <row r="83" spans="1:48" customFormat="1" ht="47.25" x14ac:dyDescent="0.25">
      <c r="A83" s="33" t="s">
        <v>145</v>
      </c>
      <c r="B83" s="27" t="s">
        <v>179</v>
      </c>
      <c r="C83" s="33" t="s">
        <v>180</v>
      </c>
      <c r="D83" s="101">
        <v>0</v>
      </c>
      <c r="E83" s="101">
        <v>0</v>
      </c>
      <c r="F83" s="101">
        <v>0</v>
      </c>
      <c r="G83" s="101">
        <v>0</v>
      </c>
      <c r="H83" s="101">
        <v>0</v>
      </c>
      <c r="I83" s="101">
        <v>0</v>
      </c>
      <c r="J83" s="101">
        <v>0</v>
      </c>
      <c r="K83" s="101">
        <v>0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  <c r="Q83" s="101">
        <v>0</v>
      </c>
      <c r="R83" s="101">
        <v>0</v>
      </c>
      <c r="S83" s="101">
        <v>0</v>
      </c>
      <c r="T83" s="101">
        <v>0</v>
      </c>
      <c r="U83" s="101">
        <v>0</v>
      </c>
      <c r="V83" s="101">
        <v>0</v>
      </c>
      <c r="W83" s="101">
        <v>0</v>
      </c>
      <c r="X83" s="101">
        <v>0</v>
      </c>
      <c r="Y83" s="101">
        <v>0</v>
      </c>
      <c r="Z83" s="101">
        <v>0</v>
      </c>
      <c r="AA83" s="101">
        <v>0</v>
      </c>
      <c r="AB83" s="101">
        <v>0</v>
      </c>
      <c r="AC83" s="101">
        <v>0</v>
      </c>
      <c r="AD83" s="101">
        <v>0</v>
      </c>
      <c r="AE83" s="101">
        <v>0</v>
      </c>
      <c r="AF83" s="101">
        <v>0</v>
      </c>
      <c r="AG83" s="101">
        <v>0</v>
      </c>
      <c r="AH83" s="101">
        <v>0</v>
      </c>
      <c r="AI83" s="101">
        <v>0</v>
      </c>
      <c r="AJ83" s="101">
        <v>0</v>
      </c>
      <c r="AK83" s="101">
        <v>0</v>
      </c>
      <c r="AL83" s="101">
        <v>0</v>
      </c>
      <c r="AM83" s="101">
        <v>0</v>
      </c>
      <c r="AN83" s="101">
        <v>0</v>
      </c>
      <c r="AO83" s="101">
        <v>0</v>
      </c>
      <c r="AP83" s="101">
        <v>0</v>
      </c>
      <c r="AQ83" s="101">
        <v>21.914803190000001</v>
      </c>
      <c r="AR83" s="101">
        <v>0</v>
      </c>
      <c r="AS83" s="101">
        <v>0</v>
      </c>
      <c r="AT83" s="101">
        <v>0</v>
      </c>
      <c r="AU83" s="101">
        <v>0</v>
      </c>
      <c r="AV83" s="101">
        <v>0</v>
      </c>
    </row>
    <row r="84" spans="1:48" customFormat="1" ht="31.5" x14ac:dyDescent="0.25">
      <c r="A84" s="33" t="s">
        <v>145</v>
      </c>
      <c r="B84" s="27" t="s">
        <v>181</v>
      </c>
      <c r="C84" s="33" t="s">
        <v>182</v>
      </c>
      <c r="D84" s="101">
        <v>0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101">
        <v>0</v>
      </c>
      <c r="R84" s="101">
        <v>0</v>
      </c>
      <c r="S84" s="101">
        <v>0</v>
      </c>
      <c r="T84" s="101">
        <v>0</v>
      </c>
      <c r="U84" s="101">
        <v>0</v>
      </c>
      <c r="V84" s="101">
        <v>0</v>
      </c>
      <c r="W84" s="101">
        <v>0</v>
      </c>
      <c r="X84" s="101">
        <v>0</v>
      </c>
      <c r="Y84" s="101">
        <v>0</v>
      </c>
      <c r="Z84" s="101">
        <v>0</v>
      </c>
      <c r="AA84" s="101">
        <v>0</v>
      </c>
      <c r="AB84" s="101">
        <v>0</v>
      </c>
      <c r="AC84" s="101">
        <v>0</v>
      </c>
      <c r="AD84" s="101">
        <v>0</v>
      </c>
      <c r="AE84" s="101">
        <v>0</v>
      </c>
      <c r="AF84" s="101">
        <v>0</v>
      </c>
      <c r="AG84" s="101">
        <v>0</v>
      </c>
      <c r="AH84" s="101">
        <v>0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13.54276067</v>
      </c>
      <c r="AR84" s="101">
        <v>0</v>
      </c>
      <c r="AS84" s="101">
        <v>0</v>
      </c>
      <c r="AT84" s="101">
        <v>0</v>
      </c>
      <c r="AU84" s="101">
        <v>0</v>
      </c>
      <c r="AV84" s="101">
        <v>0</v>
      </c>
    </row>
    <row r="85" spans="1:48" customFormat="1" ht="31.5" x14ac:dyDescent="0.25">
      <c r="A85" s="33" t="s">
        <v>145</v>
      </c>
      <c r="B85" s="27" t="s">
        <v>183</v>
      </c>
      <c r="C85" s="33" t="s">
        <v>184</v>
      </c>
      <c r="D85" s="101">
        <v>0</v>
      </c>
      <c r="E85" s="101">
        <v>0</v>
      </c>
      <c r="F85" s="101">
        <v>0</v>
      </c>
      <c r="G85" s="101">
        <v>0</v>
      </c>
      <c r="H85" s="101">
        <v>0</v>
      </c>
      <c r="I85" s="101">
        <v>0</v>
      </c>
      <c r="J85" s="101">
        <v>0</v>
      </c>
      <c r="K85" s="101">
        <v>0</v>
      </c>
      <c r="L85" s="101">
        <v>0</v>
      </c>
      <c r="M85" s="101">
        <v>0</v>
      </c>
      <c r="N85" s="101">
        <v>0</v>
      </c>
      <c r="O85" s="101">
        <v>0</v>
      </c>
      <c r="P85" s="101">
        <v>0</v>
      </c>
      <c r="Q85" s="101">
        <v>0</v>
      </c>
      <c r="R85" s="101">
        <v>0</v>
      </c>
      <c r="S85" s="101">
        <v>0</v>
      </c>
      <c r="T85" s="101">
        <v>0</v>
      </c>
      <c r="U85" s="101">
        <v>0</v>
      </c>
      <c r="V85" s="101">
        <v>0</v>
      </c>
      <c r="W85" s="101">
        <v>0</v>
      </c>
      <c r="X85" s="101">
        <v>0</v>
      </c>
      <c r="Y85" s="101">
        <v>0</v>
      </c>
      <c r="Z85" s="101">
        <v>0</v>
      </c>
      <c r="AA85" s="101">
        <v>0</v>
      </c>
      <c r="AB85" s="101">
        <v>0</v>
      </c>
      <c r="AC85" s="101">
        <v>0</v>
      </c>
      <c r="AD85" s="101">
        <v>0</v>
      </c>
      <c r="AE85" s="101">
        <v>0</v>
      </c>
      <c r="AF85" s="101">
        <v>0</v>
      </c>
      <c r="AG85" s="101">
        <v>0</v>
      </c>
      <c r="AH85" s="101">
        <v>0</v>
      </c>
      <c r="AI85" s="101">
        <v>0</v>
      </c>
      <c r="AJ85" s="101">
        <v>0</v>
      </c>
      <c r="AK85" s="101">
        <v>0</v>
      </c>
      <c r="AL85" s="101">
        <v>0</v>
      </c>
      <c r="AM85" s="101">
        <v>0</v>
      </c>
      <c r="AN85" s="101">
        <v>0</v>
      </c>
      <c r="AO85" s="101">
        <v>0</v>
      </c>
      <c r="AP85" s="101">
        <v>0</v>
      </c>
      <c r="AQ85" s="101">
        <v>14.184707620000001</v>
      </c>
      <c r="AR85" s="101">
        <v>0</v>
      </c>
      <c r="AS85" s="101">
        <v>0</v>
      </c>
      <c r="AT85" s="101">
        <v>0</v>
      </c>
      <c r="AU85" s="101">
        <v>0</v>
      </c>
      <c r="AV85" s="101">
        <v>0</v>
      </c>
    </row>
    <row r="86" spans="1:48" customFormat="1" ht="31.5" x14ac:dyDescent="0.25">
      <c r="A86" s="33" t="s">
        <v>145</v>
      </c>
      <c r="B86" s="27" t="s">
        <v>185</v>
      </c>
      <c r="C86" s="33" t="s">
        <v>186</v>
      </c>
      <c r="D86" s="101">
        <v>0</v>
      </c>
      <c r="E86" s="101">
        <v>0</v>
      </c>
      <c r="F86" s="101">
        <v>0</v>
      </c>
      <c r="G86" s="101">
        <v>0</v>
      </c>
      <c r="H86" s="101">
        <v>0</v>
      </c>
      <c r="I86" s="101">
        <v>0</v>
      </c>
      <c r="J86" s="101">
        <v>0</v>
      </c>
      <c r="K86" s="101">
        <v>0</v>
      </c>
      <c r="L86" s="101">
        <v>0</v>
      </c>
      <c r="M86" s="101">
        <v>0</v>
      </c>
      <c r="N86" s="101">
        <v>0</v>
      </c>
      <c r="O86" s="101">
        <v>0</v>
      </c>
      <c r="P86" s="101">
        <v>0</v>
      </c>
      <c r="Q86" s="101">
        <v>0</v>
      </c>
      <c r="R86" s="101">
        <v>0</v>
      </c>
      <c r="S86" s="101">
        <v>0</v>
      </c>
      <c r="T86" s="101">
        <v>0</v>
      </c>
      <c r="U86" s="101">
        <v>0.91</v>
      </c>
      <c r="V86" s="101">
        <v>0</v>
      </c>
      <c r="W86" s="101">
        <v>0</v>
      </c>
      <c r="X86" s="101">
        <v>0.4</v>
      </c>
      <c r="Y86" s="101">
        <v>0</v>
      </c>
      <c r="Z86" s="101">
        <v>0</v>
      </c>
      <c r="AA86" s="101">
        <v>0.115</v>
      </c>
      <c r="AB86" s="101">
        <v>0.42299999999999999</v>
      </c>
      <c r="AC86" s="101">
        <v>0</v>
      </c>
      <c r="AD86" s="101">
        <v>0</v>
      </c>
      <c r="AE86" s="101">
        <v>0</v>
      </c>
      <c r="AF86" s="101">
        <v>0</v>
      </c>
      <c r="AG86" s="101">
        <v>0</v>
      </c>
      <c r="AH86" s="101">
        <v>0</v>
      </c>
      <c r="AI86" s="101">
        <v>0</v>
      </c>
      <c r="AJ86" s="101">
        <v>0</v>
      </c>
      <c r="AK86" s="101">
        <v>0</v>
      </c>
      <c r="AL86" s="101">
        <v>0</v>
      </c>
      <c r="AM86" s="101">
        <v>0</v>
      </c>
      <c r="AN86" s="101">
        <v>0</v>
      </c>
      <c r="AO86" s="101">
        <v>0</v>
      </c>
      <c r="AP86" s="101">
        <v>0</v>
      </c>
      <c r="AQ86" s="101">
        <v>2.5948315599999998</v>
      </c>
      <c r="AR86" s="101">
        <v>0</v>
      </c>
      <c r="AS86" s="101">
        <v>0</v>
      </c>
      <c r="AT86" s="101">
        <v>0</v>
      </c>
      <c r="AU86" s="101">
        <v>0</v>
      </c>
      <c r="AV86" s="101">
        <v>0</v>
      </c>
    </row>
    <row r="87" spans="1:48" customFormat="1" ht="47.25" x14ac:dyDescent="0.25">
      <c r="A87" s="33" t="s">
        <v>145</v>
      </c>
      <c r="B87" s="27" t="s">
        <v>187</v>
      </c>
      <c r="C87" s="33" t="s">
        <v>188</v>
      </c>
      <c r="D87" s="101">
        <v>0</v>
      </c>
      <c r="E87" s="101">
        <v>0</v>
      </c>
      <c r="F87" s="101">
        <v>0</v>
      </c>
      <c r="G87" s="101">
        <v>0</v>
      </c>
      <c r="H87" s="101">
        <v>0</v>
      </c>
      <c r="I87" s="101">
        <v>0</v>
      </c>
      <c r="J87" s="101">
        <v>0</v>
      </c>
      <c r="K87" s="101">
        <v>0</v>
      </c>
      <c r="L87" s="101">
        <v>0</v>
      </c>
      <c r="M87" s="101">
        <v>0</v>
      </c>
      <c r="N87" s="101">
        <v>0</v>
      </c>
      <c r="O87" s="101">
        <v>0</v>
      </c>
      <c r="P87" s="101">
        <v>0</v>
      </c>
      <c r="Q87" s="101">
        <v>0</v>
      </c>
      <c r="R87" s="101">
        <v>0</v>
      </c>
      <c r="S87" s="101">
        <v>0</v>
      </c>
      <c r="T87" s="101">
        <v>0</v>
      </c>
      <c r="U87" s="101">
        <v>0.48249999999999998</v>
      </c>
      <c r="V87" s="101">
        <v>0</v>
      </c>
      <c r="W87" s="101">
        <v>0</v>
      </c>
      <c r="X87" s="101">
        <v>0</v>
      </c>
      <c r="Y87" s="101">
        <v>0</v>
      </c>
      <c r="Z87" s="101">
        <v>0</v>
      </c>
      <c r="AA87" s="101">
        <v>0</v>
      </c>
      <c r="AB87" s="101">
        <v>0</v>
      </c>
      <c r="AC87" s="101">
        <v>0</v>
      </c>
      <c r="AD87" s="101">
        <v>0</v>
      </c>
      <c r="AE87" s="101">
        <v>0</v>
      </c>
      <c r="AF87" s="101">
        <v>0</v>
      </c>
      <c r="AG87" s="101">
        <v>0</v>
      </c>
      <c r="AH87" s="101">
        <v>0</v>
      </c>
      <c r="AI87" s="101">
        <v>0</v>
      </c>
      <c r="AJ87" s="101">
        <v>0</v>
      </c>
      <c r="AK87" s="101">
        <v>0</v>
      </c>
      <c r="AL87" s="101">
        <v>0</v>
      </c>
      <c r="AM87" s="101">
        <v>0</v>
      </c>
      <c r="AN87" s="101">
        <v>0</v>
      </c>
      <c r="AO87" s="101">
        <v>0</v>
      </c>
      <c r="AP87" s="101">
        <v>0</v>
      </c>
      <c r="AQ87" s="101">
        <v>0.11396354</v>
      </c>
      <c r="AR87" s="101">
        <v>0</v>
      </c>
      <c r="AS87" s="101">
        <v>0</v>
      </c>
      <c r="AT87" s="101">
        <v>0</v>
      </c>
      <c r="AU87" s="101">
        <v>0</v>
      </c>
      <c r="AV87" s="101">
        <v>0</v>
      </c>
    </row>
    <row r="88" spans="1:48" customFormat="1" ht="47.25" x14ac:dyDescent="0.25">
      <c r="A88" s="33" t="s">
        <v>145</v>
      </c>
      <c r="B88" s="27" t="s">
        <v>189</v>
      </c>
      <c r="C88" s="33" t="s">
        <v>190</v>
      </c>
      <c r="D88" s="101">
        <v>0</v>
      </c>
      <c r="E88" s="101">
        <v>0</v>
      </c>
      <c r="F88" s="101">
        <v>0</v>
      </c>
      <c r="G88" s="101">
        <v>0</v>
      </c>
      <c r="H88" s="101">
        <v>0</v>
      </c>
      <c r="I88" s="101">
        <v>0.24</v>
      </c>
      <c r="J88" s="101">
        <v>0</v>
      </c>
      <c r="K88" s="101">
        <v>0</v>
      </c>
      <c r="L88" s="101">
        <v>0</v>
      </c>
      <c r="M88" s="101">
        <v>0</v>
      </c>
      <c r="N88" s="101">
        <v>0</v>
      </c>
      <c r="O88" s="101">
        <v>0</v>
      </c>
      <c r="P88" s="101">
        <v>0</v>
      </c>
      <c r="Q88" s="101">
        <v>0</v>
      </c>
      <c r="R88" s="101">
        <v>4.1000000000000002E-2</v>
      </c>
      <c r="S88" s="101">
        <v>0</v>
      </c>
      <c r="T88" s="101">
        <v>0</v>
      </c>
      <c r="U88" s="101">
        <v>0.34</v>
      </c>
      <c r="V88" s="101">
        <v>0</v>
      </c>
      <c r="W88" s="101">
        <v>0</v>
      </c>
      <c r="X88" s="101">
        <v>0</v>
      </c>
      <c r="Y88" s="101">
        <v>0</v>
      </c>
      <c r="Z88" s="101">
        <v>0</v>
      </c>
      <c r="AA88" s="101">
        <v>0</v>
      </c>
      <c r="AB88" s="101">
        <v>0</v>
      </c>
      <c r="AC88" s="101">
        <v>0</v>
      </c>
      <c r="AD88" s="101">
        <v>0</v>
      </c>
      <c r="AE88" s="101">
        <v>0</v>
      </c>
      <c r="AF88" s="101">
        <v>0</v>
      </c>
      <c r="AG88" s="101">
        <v>0</v>
      </c>
      <c r="AH88" s="101">
        <v>0</v>
      </c>
      <c r="AI88" s="101">
        <v>0</v>
      </c>
      <c r="AJ88" s="101">
        <v>0</v>
      </c>
      <c r="AK88" s="101">
        <v>0</v>
      </c>
      <c r="AL88" s="101">
        <v>0</v>
      </c>
      <c r="AM88" s="101">
        <v>0</v>
      </c>
      <c r="AN88" s="101">
        <v>0</v>
      </c>
      <c r="AO88" s="101">
        <v>0</v>
      </c>
      <c r="AP88" s="101">
        <v>0</v>
      </c>
      <c r="AQ88" s="101">
        <v>2.0426562800000001</v>
      </c>
      <c r="AR88" s="101">
        <v>0</v>
      </c>
      <c r="AS88" s="101">
        <v>0</v>
      </c>
      <c r="AT88" s="101">
        <v>0</v>
      </c>
      <c r="AU88" s="101">
        <v>0</v>
      </c>
      <c r="AV88" s="101">
        <v>0</v>
      </c>
    </row>
    <row r="89" spans="1:48" customFormat="1" ht="47.25" x14ac:dyDescent="0.25">
      <c r="A89" s="33" t="s">
        <v>145</v>
      </c>
      <c r="B89" s="27" t="s">
        <v>191</v>
      </c>
      <c r="C89" s="33" t="s">
        <v>192</v>
      </c>
      <c r="D89" s="101">
        <v>0</v>
      </c>
      <c r="E89" s="101">
        <v>0</v>
      </c>
      <c r="F89" s="101">
        <v>0</v>
      </c>
      <c r="G89" s="101">
        <v>0</v>
      </c>
      <c r="H89" s="101">
        <v>0</v>
      </c>
      <c r="I89" s="101">
        <v>0</v>
      </c>
      <c r="J89" s="101">
        <v>0</v>
      </c>
      <c r="K89" s="101">
        <v>0</v>
      </c>
      <c r="L89" s="101">
        <v>0</v>
      </c>
      <c r="M89" s="101">
        <v>0</v>
      </c>
      <c r="N89" s="101">
        <v>0</v>
      </c>
      <c r="O89" s="101">
        <v>0</v>
      </c>
      <c r="P89" s="101">
        <v>0</v>
      </c>
      <c r="Q89" s="101">
        <v>0</v>
      </c>
      <c r="R89" s="101">
        <v>0</v>
      </c>
      <c r="S89" s="101">
        <v>0</v>
      </c>
      <c r="T89" s="101">
        <v>0</v>
      </c>
      <c r="U89" s="101">
        <v>0.42</v>
      </c>
      <c r="V89" s="101">
        <v>0</v>
      </c>
      <c r="W89" s="101">
        <v>0</v>
      </c>
      <c r="X89" s="101">
        <v>0</v>
      </c>
      <c r="Y89" s="101">
        <v>0</v>
      </c>
      <c r="Z89" s="101">
        <v>0</v>
      </c>
      <c r="AA89" s="101">
        <v>0</v>
      </c>
      <c r="AB89" s="101">
        <v>0</v>
      </c>
      <c r="AC89" s="101">
        <v>0</v>
      </c>
      <c r="AD89" s="101">
        <v>0</v>
      </c>
      <c r="AE89" s="101">
        <v>0</v>
      </c>
      <c r="AF89" s="101">
        <v>0</v>
      </c>
      <c r="AG89" s="101">
        <v>0</v>
      </c>
      <c r="AH89" s="101">
        <v>0</v>
      </c>
      <c r="AI89" s="101">
        <v>0</v>
      </c>
      <c r="AJ89" s="101">
        <v>0</v>
      </c>
      <c r="AK89" s="101">
        <v>0</v>
      </c>
      <c r="AL89" s="101">
        <v>0</v>
      </c>
      <c r="AM89" s="101">
        <v>0</v>
      </c>
      <c r="AN89" s="101">
        <v>0</v>
      </c>
      <c r="AO89" s="101">
        <v>0</v>
      </c>
      <c r="AP89" s="101">
        <v>0</v>
      </c>
      <c r="AQ89" s="101">
        <v>0.11467408</v>
      </c>
      <c r="AR89" s="101">
        <v>0</v>
      </c>
      <c r="AS89" s="101">
        <v>0</v>
      </c>
      <c r="AT89" s="101">
        <v>0</v>
      </c>
      <c r="AU89" s="101">
        <v>0</v>
      </c>
      <c r="AV89" s="101">
        <v>0</v>
      </c>
    </row>
    <row r="90" spans="1:48" customFormat="1" ht="47.25" x14ac:dyDescent="0.25">
      <c r="A90" s="33" t="s">
        <v>145</v>
      </c>
      <c r="B90" s="27" t="s">
        <v>193</v>
      </c>
      <c r="C90" s="33" t="s">
        <v>194</v>
      </c>
      <c r="D90" s="101">
        <v>0</v>
      </c>
      <c r="E90" s="101">
        <v>0</v>
      </c>
      <c r="F90" s="101">
        <v>0</v>
      </c>
      <c r="G90" s="101">
        <v>0</v>
      </c>
      <c r="H90" s="101">
        <v>0</v>
      </c>
      <c r="I90" s="101">
        <v>0</v>
      </c>
      <c r="J90" s="101">
        <v>0</v>
      </c>
      <c r="K90" s="101">
        <v>0</v>
      </c>
      <c r="L90" s="101">
        <v>0</v>
      </c>
      <c r="M90" s="101">
        <v>0</v>
      </c>
      <c r="N90" s="101">
        <v>0</v>
      </c>
      <c r="O90" s="101">
        <v>0</v>
      </c>
      <c r="P90" s="101">
        <v>0</v>
      </c>
      <c r="Q90" s="101">
        <v>0</v>
      </c>
      <c r="R90" s="101">
        <v>0</v>
      </c>
      <c r="S90" s="101">
        <v>0</v>
      </c>
      <c r="T90" s="101">
        <v>0</v>
      </c>
      <c r="U90" s="101">
        <v>0.28520000000000001</v>
      </c>
      <c r="V90" s="101">
        <v>0</v>
      </c>
      <c r="W90" s="101">
        <v>0</v>
      </c>
      <c r="X90" s="101">
        <v>0</v>
      </c>
      <c r="Y90" s="101">
        <v>0</v>
      </c>
      <c r="Z90" s="101">
        <v>0</v>
      </c>
      <c r="AA90" s="101">
        <v>0</v>
      </c>
      <c r="AB90" s="101">
        <v>0</v>
      </c>
      <c r="AC90" s="101">
        <v>0</v>
      </c>
      <c r="AD90" s="101">
        <v>0</v>
      </c>
      <c r="AE90" s="101">
        <v>0</v>
      </c>
      <c r="AF90" s="101">
        <v>0</v>
      </c>
      <c r="AG90" s="101">
        <v>0</v>
      </c>
      <c r="AH90" s="101">
        <v>0</v>
      </c>
      <c r="AI90" s="101">
        <v>0</v>
      </c>
      <c r="AJ90" s="101">
        <v>0</v>
      </c>
      <c r="AK90" s="101">
        <v>0</v>
      </c>
      <c r="AL90" s="101">
        <v>0</v>
      </c>
      <c r="AM90" s="101">
        <v>0</v>
      </c>
      <c r="AN90" s="101">
        <v>0</v>
      </c>
      <c r="AO90" s="101">
        <v>0</v>
      </c>
      <c r="AP90" s="101">
        <v>0</v>
      </c>
      <c r="AQ90" s="101">
        <v>0.1131302</v>
      </c>
      <c r="AR90" s="101">
        <v>0</v>
      </c>
      <c r="AS90" s="101">
        <v>0</v>
      </c>
      <c r="AT90" s="101">
        <v>0</v>
      </c>
      <c r="AU90" s="101">
        <v>0</v>
      </c>
      <c r="AV90" s="101">
        <v>0</v>
      </c>
    </row>
    <row r="91" spans="1:48" customFormat="1" ht="47.25" x14ac:dyDescent="0.25">
      <c r="A91" s="33" t="s">
        <v>145</v>
      </c>
      <c r="B91" s="27" t="s">
        <v>195</v>
      </c>
      <c r="C91" s="33" t="s">
        <v>196</v>
      </c>
      <c r="D91" s="101">
        <v>0</v>
      </c>
      <c r="E91" s="101">
        <v>0</v>
      </c>
      <c r="F91" s="101">
        <v>0</v>
      </c>
      <c r="G91" s="101">
        <v>0</v>
      </c>
      <c r="H91" s="101">
        <v>0</v>
      </c>
      <c r="I91" s="101">
        <v>0</v>
      </c>
      <c r="J91" s="101">
        <v>0</v>
      </c>
      <c r="K91" s="101">
        <v>0</v>
      </c>
      <c r="L91" s="101">
        <v>0</v>
      </c>
      <c r="M91" s="101">
        <v>0</v>
      </c>
      <c r="N91" s="101">
        <v>0</v>
      </c>
      <c r="O91" s="101">
        <v>0</v>
      </c>
      <c r="P91" s="101">
        <v>0</v>
      </c>
      <c r="Q91" s="101">
        <v>0</v>
      </c>
      <c r="R91" s="101">
        <v>0</v>
      </c>
      <c r="S91" s="101">
        <v>0</v>
      </c>
      <c r="T91" s="101">
        <v>0</v>
      </c>
      <c r="U91" s="101">
        <v>0.54800000000000004</v>
      </c>
      <c r="V91" s="101">
        <v>0</v>
      </c>
      <c r="W91" s="101">
        <v>0</v>
      </c>
      <c r="X91" s="101">
        <v>0</v>
      </c>
      <c r="Y91" s="101">
        <v>0</v>
      </c>
      <c r="Z91" s="101">
        <v>0</v>
      </c>
      <c r="AA91" s="101">
        <v>0</v>
      </c>
      <c r="AB91" s="101">
        <v>0</v>
      </c>
      <c r="AC91" s="101">
        <v>0</v>
      </c>
      <c r="AD91" s="101">
        <v>0</v>
      </c>
      <c r="AE91" s="101">
        <v>0</v>
      </c>
      <c r="AF91" s="101">
        <v>0</v>
      </c>
      <c r="AG91" s="101">
        <v>0</v>
      </c>
      <c r="AH91" s="101">
        <v>0</v>
      </c>
      <c r="AI91" s="101">
        <v>0</v>
      </c>
      <c r="AJ91" s="101">
        <v>0</v>
      </c>
      <c r="AK91" s="101">
        <v>0</v>
      </c>
      <c r="AL91" s="101">
        <v>0</v>
      </c>
      <c r="AM91" s="101">
        <v>0</v>
      </c>
      <c r="AN91" s="101">
        <v>0</v>
      </c>
      <c r="AO91" s="101">
        <v>0</v>
      </c>
      <c r="AP91" s="101">
        <v>0</v>
      </c>
      <c r="AQ91" s="101">
        <v>0.11485847000000002</v>
      </c>
      <c r="AR91" s="101">
        <v>0</v>
      </c>
      <c r="AS91" s="101">
        <v>0</v>
      </c>
      <c r="AT91" s="101">
        <v>0</v>
      </c>
      <c r="AU91" s="101">
        <v>0</v>
      </c>
      <c r="AV91" s="101">
        <v>0</v>
      </c>
    </row>
    <row r="92" spans="1:48" customFormat="1" ht="63" x14ac:dyDescent="0.25">
      <c r="A92" s="33" t="s">
        <v>145</v>
      </c>
      <c r="B92" s="27" t="s">
        <v>197</v>
      </c>
      <c r="C92" s="33" t="s">
        <v>198</v>
      </c>
      <c r="D92" s="101">
        <v>0</v>
      </c>
      <c r="E92" s="101">
        <v>0</v>
      </c>
      <c r="F92" s="101">
        <v>0</v>
      </c>
      <c r="G92" s="101">
        <v>0</v>
      </c>
      <c r="H92" s="101">
        <v>0</v>
      </c>
      <c r="I92" s="101">
        <v>0.24000000000000002</v>
      </c>
      <c r="J92" s="101">
        <v>0</v>
      </c>
      <c r="K92" s="101">
        <v>0</v>
      </c>
      <c r="L92" s="101">
        <v>0</v>
      </c>
      <c r="M92" s="101">
        <v>0</v>
      </c>
      <c r="N92" s="101">
        <v>0</v>
      </c>
      <c r="O92" s="101">
        <v>0</v>
      </c>
      <c r="P92" s="101">
        <v>0</v>
      </c>
      <c r="Q92" s="101">
        <v>0</v>
      </c>
      <c r="R92" s="101">
        <v>1.0999999999999999E-2</v>
      </c>
      <c r="S92" s="101">
        <v>0</v>
      </c>
      <c r="T92" s="101">
        <v>0</v>
      </c>
      <c r="U92" s="101">
        <v>0.28999999999999998</v>
      </c>
      <c r="V92" s="101">
        <v>0</v>
      </c>
      <c r="W92" s="101">
        <v>0</v>
      </c>
      <c r="X92" s="101">
        <v>0</v>
      </c>
      <c r="Y92" s="101">
        <v>0</v>
      </c>
      <c r="Z92" s="101">
        <v>0</v>
      </c>
      <c r="AA92" s="101">
        <v>0</v>
      </c>
      <c r="AB92" s="101">
        <v>0</v>
      </c>
      <c r="AC92" s="101">
        <v>0</v>
      </c>
      <c r="AD92" s="101">
        <v>0</v>
      </c>
      <c r="AE92" s="101">
        <v>0</v>
      </c>
      <c r="AF92" s="101">
        <v>0</v>
      </c>
      <c r="AG92" s="101">
        <v>0</v>
      </c>
      <c r="AH92" s="101">
        <v>0</v>
      </c>
      <c r="AI92" s="101">
        <v>0</v>
      </c>
      <c r="AJ92" s="101">
        <v>0</v>
      </c>
      <c r="AK92" s="101">
        <v>0</v>
      </c>
      <c r="AL92" s="101">
        <v>0</v>
      </c>
      <c r="AM92" s="101">
        <v>0</v>
      </c>
      <c r="AN92" s="101">
        <v>0</v>
      </c>
      <c r="AO92" s="101">
        <v>0</v>
      </c>
      <c r="AP92" s="101">
        <v>0</v>
      </c>
      <c r="AQ92" s="101">
        <v>2.0638228600000001</v>
      </c>
      <c r="AR92" s="101">
        <v>0</v>
      </c>
      <c r="AS92" s="101">
        <v>0</v>
      </c>
      <c r="AT92" s="101">
        <v>0</v>
      </c>
      <c r="AU92" s="101">
        <v>0</v>
      </c>
      <c r="AV92" s="101">
        <v>0</v>
      </c>
    </row>
    <row r="93" spans="1:48" customFormat="1" ht="47.25" x14ac:dyDescent="0.25">
      <c r="A93" s="33" t="s">
        <v>145</v>
      </c>
      <c r="B93" s="27" t="s">
        <v>199</v>
      </c>
      <c r="C93" s="33" t="s">
        <v>200</v>
      </c>
      <c r="D93" s="101">
        <v>0</v>
      </c>
      <c r="E93" s="101">
        <v>0</v>
      </c>
      <c r="F93" s="101">
        <v>0</v>
      </c>
      <c r="G93" s="101">
        <v>0</v>
      </c>
      <c r="H93" s="101">
        <v>0</v>
      </c>
      <c r="I93" s="101">
        <v>0.15</v>
      </c>
      <c r="J93" s="101">
        <v>0</v>
      </c>
      <c r="K93" s="101">
        <v>0</v>
      </c>
      <c r="L93" s="101">
        <v>0</v>
      </c>
      <c r="M93" s="101">
        <v>0</v>
      </c>
      <c r="N93" s="101">
        <v>0</v>
      </c>
      <c r="O93" s="101">
        <v>0</v>
      </c>
      <c r="P93" s="101">
        <v>0</v>
      </c>
      <c r="Q93" s="101">
        <v>0</v>
      </c>
      <c r="R93" s="101">
        <v>5.1999999999999998E-2</v>
      </c>
      <c r="S93" s="101">
        <v>0</v>
      </c>
      <c r="T93" s="101">
        <v>0</v>
      </c>
      <c r="U93" s="101">
        <v>0.5</v>
      </c>
      <c r="V93" s="101">
        <v>0</v>
      </c>
      <c r="W93" s="101">
        <v>0</v>
      </c>
      <c r="X93" s="101">
        <v>0</v>
      </c>
      <c r="Y93" s="101">
        <v>0</v>
      </c>
      <c r="Z93" s="101">
        <v>0</v>
      </c>
      <c r="AA93" s="101">
        <v>0</v>
      </c>
      <c r="AB93" s="101">
        <v>0</v>
      </c>
      <c r="AC93" s="101">
        <v>0</v>
      </c>
      <c r="AD93" s="101">
        <v>0</v>
      </c>
      <c r="AE93" s="101">
        <v>0</v>
      </c>
      <c r="AF93" s="101">
        <v>0</v>
      </c>
      <c r="AG93" s="101">
        <v>0</v>
      </c>
      <c r="AH93" s="101">
        <v>0</v>
      </c>
      <c r="AI93" s="101">
        <v>0</v>
      </c>
      <c r="AJ93" s="101">
        <v>0</v>
      </c>
      <c r="AK93" s="101">
        <v>0</v>
      </c>
      <c r="AL93" s="101">
        <v>0</v>
      </c>
      <c r="AM93" s="101">
        <v>0</v>
      </c>
      <c r="AN93" s="101">
        <v>0</v>
      </c>
      <c r="AO93" s="101">
        <v>0</v>
      </c>
      <c r="AP93" s="101">
        <v>0</v>
      </c>
      <c r="AQ93" s="101">
        <v>2.0426562800000001</v>
      </c>
      <c r="AR93" s="101">
        <v>0</v>
      </c>
      <c r="AS93" s="101">
        <v>0</v>
      </c>
      <c r="AT93" s="101">
        <v>0</v>
      </c>
      <c r="AU93" s="101">
        <v>0</v>
      </c>
      <c r="AV93" s="101">
        <v>0</v>
      </c>
    </row>
    <row r="94" spans="1:48" customFormat="1" ht="47.25" x14ac:dyDescent="0.25">
      <c r="A94" s="33" t="s">
        <v>201</v>
      </c>
      <c r="B94" s="27" t="s">
        <v>202</v>
      </c>
      <c r="C94" s="33" t="s">
        <v>53</v>
      </c>
      <c r="D94" s="101">
        <v>0</v>
      </c>
      <c r="E94" s="101">
        <v>0</v>
      </c>
      <c r="F94" s="101">
        <v>0</v>
      </c>
      <c r="G94" s="101">
        <v>0</v>
      </c>
      <c r="H94" s="101">
        <v>0</v>
      </c>
      <c r="I94" s="101">
        <v>0</v>
      </c>
      <c r="J94" s="101">
        <v>0</v>
      </c>
      <c r="K94" s="101">
        <v>0</v>
      </c>
      <c r="L94" s="101">
        <v>0</v>
      </c>
      <c r="M94" s="101">
        <v>0</v>
      </c>
      <c r="N94" s="101">
        <v>0</v>
      </c>
      <c r="O94" s="101">
        <v>0</v>
      </c>
      <c r="P94" s="101">
        <v>0</v>
      </c>
      <c r="Q94" s="101">
        <v>0</v>
      </c>
      <c r="R94" s="101">
        <v>0</v>
      </c>
      <c r="S94" s="101">
        <v>0</v>
      </c>
      <c r="T94" s="101">
        <v>0</v>
      </c>
      <c r="U94" s="101" t="s">
        <v>54</v>
      </c>
      <c r="V94" s="101">
        <v>0</v>
      </c>
      <c r="W94" s="101">
        <v>0</v>
      </c>
      <c r="X94" s="101">
        <v>1.26</v>
      </c>
      <c r="Y94" s="101">
        <v>0</v>
      </c>
      <c r="Z94" s="101">
        <v>0</v>
      </c>
      <c r="AA94" s="101">
        <v>0</v>
      </c>
      <c r="AB94" s="101">
        <v>0</v>
      </c>
      <c r="AC94" s="101">
        <v>0</v>
      </c>
      <c r="AD94" s="101">
        <v>0</v>
      </c>
      <c r="AE94" s="101">
        <v>38</v>
      </c>
      <c r="AF94" s="101">
        <v>42</v>
      </c>
      <c r="AG94" s="101">
        <v>0</v>
      </c>
      <c r="AH94" s="101">
        <v>0</v>
      </c>
      <c r="AI94" s="101">
        <v>0</v>
      </c>
      <c r="AJ94" s="101">
        <v>0</v>
      </c>
      <c r="AK94" s="101" t="s">
        <v>54</v>
      </c>
      <c r="AL94" s="101">
        <v>3.0359999999999996E-3</v>
      </c>
      <c r="AM94" s="101">
        <v>2.201799731954815E-5</v>
      </c>
      <c r="AN94" s="101" t="s">
        <v>54</v>
      </c>
      <c r="AO94" s="101">
        <v>0</v>
      </c>
      <c r="AP94" s="101">
        <v>0</v>
      </c>
      <c r="AQ94" s="101">
        <v>149.36653393999995</v>
      </c>
      <c r="AR94" s="101">
        <v>0</v>
      </c>
      <c r="AS94" s="101">
        <v>0</v>
      </c>
      <c r="AT94" s="101">
        <v>0</v>
      </c>
      <c r="AU94" s="101">
        <v>0</v>
      </c>
      <c r="AV94" s="101">
        <v>0</v>
      </c>
    </row>
    <row r="95" spans="1:48" customFormat="1" ht="31.5" x14ac:dyDescent="0.25">
      <c r="A95" s="33" t="s">
        <v>201</v>
      </c>
      <c r="B95" s="27" t="s">
        <v>203</v>
      </c>
      <c r="C95" s="33" t="s">
        <v>204</v>
      </c>
      <c r="D95" s="101">
        <v>0</v>
      </c>
      <c r="E95" s="101">
        <v>0</v>
      </c>
      <c r="F95" s="101">
        <v>0</v>
      </c>
      <c r="G95" s="101">
        <v>0</v>
      </c>
      <c r="H95" s="101">
        <v>0</v>
      </c>
      <c r="I95" s="101">
        <v>0</v>
      </c>
      <c r="J95" s="101">
        <v>0</v>
      </c>
      <c r="K95" s="101">
        <v>0</v>
      </c>
      <c r="L95" s="101">
        <v>0</v>
      </c>
      <c r="M95" s="101">
        <v>0</v>
      </c>
      <c r="N95" s="101">
        <v>0</v>
      </c>
      <c r="O95" s="101">
        <v>0</v>
      </c>
      <c r="P95" s="101">
        <v>0</v>
      </c>
      <c r="Q95" s="101">
        <v>0</v>
      </c>
      <c r="R95" s="101">
        <v>0</v>
      </c>
      <c r="S95" s="101">
        <v>0</v>
      </c>
      <c r="T95" s="101">
        <v>0</v>
      </c>
      <c r="U95" s="101">
        <v>0</v>
      </c>
      <c r="V95" s="101">
        <v>0</v>
      </c>
      <c r="W95" s="101">
        <v>0</v>
      </c>
      <c r="X95" s="101">
        <v>0</v>
      </c>
      <c r="Y95" s="101">
        <v>0</v>
      </c>
      <c r="Z95" s="101">
        <v>0</v>
      </c>
      <c r="AA95" s="101">
        <v>0</v>
      </c>
      <c r="AB95" s="101">
        <v>0</v>
      </c>
      <c r="AC95" s="101">
        <v>0</v>
      </c>
      <c r="AD95" s="101">
        <v>0</v>
      </c>
      <c r="AE95" s="101">
        <v>0</v>
      </c>
      <c r="AF95" s="101">
        <v>0</v>
      </c>
      <c r="AG95" s="101">
        <v>0</v>
      </c>
      <c r="AH95" s="101">
        <v>0</v>
      </c>
      <c r="AI95" s="101">
        <v>0</v>
      </c>
      <c r="AJ95" s="101">
        <v>0</v>
      </c>
      <c r="AK95" s="101">
        <v>0</v>
      </c>
      <c r="AL95" s="101">
        <v>0</v>
      </c>
      <c r="AM95" s="101">
        <v>0</v>
      </c>
      <c r="AN95" s="101">
        <v>0</v>
      </c>
      <c r="AO95" s="101">
        <v>0</v>
      </c>
      <c r="AP95" s="101">
        <v>0</v>
      </c>
      <c r="AQ95" s="101">
        <v>14.975206179999997</v>
      </c>
      <c r="AR95" s="101">
        <v>0</v>
      </c>
      <c r="AS95" s="101">
        <v>0</v>
      </c>
      <c r="AT95" s="101">
        <v>0</v>
      </c>
      <c r="AU95" s="101">
        <v>0</v>
      </c>
      <c r="AV95" s="101">
        <v>0</v>
      </c>
    </row>
    <row r="96" spans="1:48" customFormat="1" ht="31.5" x14ac:dyDescent="0.25">
      <c r="A96" s="33" t="s">
        <v>201</v>
      </c>
      <c r="B96" s="27" t="s">
        <v>205</v>
      </c>
      <c r="C96" s="33" t="s">
        <v>206</v>
      </c>
      <c r="D96" s="101">
        <v>0</v>
      </c>
      <c r="E96" s="101">
        <v>0</v>
      </c>
      <c r="F96" s="101">
        <v>0</v>
      </c>
      <c r="G96" s="101">
        <v>0</v>
      </c>
      <c r="H96" s="101">
        <v>0</v>
      </c>
      <c r="I96" s="101">
        <v>0</v>
      </c>
      <c r="J96" s="101">
        <v>0</v>
      </c>
      <c r="K96" s="101">
        <v>0</v>
      </c>
      <c r="L96" s="101">
        <v>0</v>
      </c>
      <c r="M96" s="101">
        <v>0</v>
      </c>
      <c r="N96" s="101">
        <v>0</v>
      </c>
      <c r="O96" s="101">
        <v>0</v>
      </c>
      <c r="P96" s="101">
        <v>0</v>
      </c>
      <c r="Q96" s="101">
        <v>0</v>
      </c>
      <c r="R96" s="101">
        <v>0</v>
      </c>
      <c r="S96" s="101">
        <v>0</v>
      </c>
      <c r="T96" s="101">
        <v>0</v>
      </c>
      <c r="U96" s="101">
        <v>0</v>
      </c>
      <c r="V96" s="101">
        <v>0</v>
      </c>
      <c r="W96" s="101">
        <v>0</v>
      </c>
      <c r="X96" s="101">
        <v>0</v>
      </c>
      <c r="Y96" s="101">
        <v>0</v>
      </c>
      <c r="Z96" s="101">
        <v>0</v>
      </c>
      <c r="AA96" s="101">
        <v>0</v>
      </c>
      <c r="AB96" s="101">
        <v>0</v>
      </c>
      <c r="AC96" s="101">
        <v>0</v>
      </c>
      <c r="AD96" s="101">
        <v>0</v>
      </c>
      <c r="AE96" s="101">
        <v>0</v>
      </c>
      <c r="AF96" s="101">
        <v>0</v>
      </c>
      <c r="AG96" s="101">
        <v>0</v>
      </c>
      <c r="AH96" s="101">
        <v>0</v>
      </c>
      <c r="AI96" s="101">
        <v>0</v>
      </c>
      <c r="AJ96" s="101">
        <v>0</v>
      </c>
      <c r="AK96" s="101">
        <v>0</v>
      </c>
      <c r="AL96" s="101">
        <v>0</v>
      </c>
      <c r="AM96" s="101">
        <v>0</v>
      </c>
      <c r="AN96" s="101">
        <v>0</v>
      </c>
      <c r="AO96" s="101">
        <v>0</v>
      </c>
      <c r="AP96" s="101">
        <v>0</v>
      </c>
      <c r="AQ96" s="101">
        <v>14.292226629999998</v>
      </c>
      <c r="AR96" s="101">
        <v>0</v>
      </c>
      <c r="AS96" s="101">
        <v>0</v>
      </c>
      <c r="AT96" s="101">
        <v>0</v>
      </c>
      <c r="AU96" s="101">
        <v>0</v>
      </c>
      <c r="AV96" s="101">
        <v>0</v>
      </c>
    </row>
    <row r="97" spans="1:48" customFormat="1" x14ac:dyDescent="0.25">
      <c r="A97" s="33" t="s">
        <v>201</v>
      </c>
      <c r="B97" s="27" t="s">
        <v>207</v>
      </c>
      <c r="C97" s="33" t="s">
        <v>208</v>
      </c>
      <c r="D97" s="101">
        <v>0</v>
      </c>
      <c r="E97" s="101">
        <v>0</v>
      </c>
      <c r="F97" s="101">
        <v>0</v>
      </c>
      <c r="G97" s="101">
        <v>0</v>
      </c>
      <c r="H97" s="101">
        <v>0</v>
      </c>
      <c r="I97" s="101">
        <v>0</v>
      </c>
      <c r="J97" s="101">
        <v>0</v>
      </c>
      <c r="K97" s="101">
        <v>0</v>
      </c>
      <c r="L97" s="101">
        <v>0</v>
      </c>
      <c r="M97" s="101">
        <v>0</v>
      </c>
      <c r="N97" s="101">
        <v>0</v>
      </c>
      <c r="O97" s="101">
        <v>0</v>
      </c>
      <c r="P97" s="101">
        <v>0</v>
      </c>
      <c r="Q97" s="101">
        <v>0</v>
      </c>
      <c r="R97" s="101">
        <v>0</v>
      </c>
      <c r="S97" s="101">
        <v>0</v>
      </c>
      <c r="T97" s="101">
        <v>0</v>
      </c>
      <c r="U97" s="101">
        <v>0</v>
      </c>
      <c r="V97" s="101">
        <v>0</v>
      </c>
      <c r="W97" s="101">
        <v>0</v>
      </c>
      <c r="X97" s="101">
        <v>0</v>
      </c>
      <c r="Y97" s="101">
        <v>0</v>
      </c>
      <c r="Z97" s="101">
        <v>0</v>
      </c>
      <c r="AA97" s="101">
        <v>0</v>
      </c>
      <c r="AB97" s="101">
        <v>0</v>
      </c>
      <c r="AC97" s="101">
        <v>0</v>
      </c>
      <c r="AD97" s="101">
        <v>0</v>
      </c>
      <c r="AE97" s="101">
        <v>0</v>
      </c>
      <c r="AF97" s="101">
        <v>0</v>
      </c>
      <c r="AG97" s="101">
        <v>0</v>
      </c>
      <c r="AH97" s="101">
        <v>0</v>
      </c>
      <c r="AI97" s="101">
        <v>0</v>
      </c>
      <c r="AJ97" s="101">
        <v>0</v>
      </c>
      <c r="AK97" s="101">
        <v>0</v>
      </c>
      <c r="AL97" s="101">
        <v>0</v>
      </c>
      <c r="AM97" s="101">
        <v>0</v>
      </c>
      <c r="AN97" s="101">
        <v>0</v>
      </c>
      <c r="AO97" s="101">
        <v>0</v>
      </c>
      <c r="AP97" s="101">
        <v>0</v>
      </c>
      <c r="AQ97" s="101">
        <v>28.415243390000001</v>
      </c>
      <c r="AR97" s="101">
        <v>0</v>
      </c>
      <c r="AS97" s="101">
        <v>0</v>
      </c>
      <c r="AT97" s="101">
        <v>0</v>
      </c>
      <c r="AU97" s="101">
        <v>0</v>
      </c>
      <c r="AV97" s="101">
        <v>0</v>
      </c>
    </row>
    <row r="98" spans="1:48" customFormat="1" ht="31.5" x14ac:dyDescent="0.25">
      <c r="A98" s="33" t="s">
        <v>201</v>
      </c>
      <c r="B98" s="27" t="s">
        <v>209</v>
      </c>
      <c r="C98" s="33" t="s">
        <v>210</v>
      </c>
      <c r="D98" s="101">
        <v>0</v>
      </c>
      <c r="E98" s="101">
        <v>0</v>
      </c>
      <c r="F98" s="101">
        <v>0</v>
      </c>
      <c r="G98" s="101">
        <v>0</v>
      </c>
      <c r="H98" s="101">
        <v>0</v>
      </c>
      <c r="I98" s="101">
        <v>0</v>
      </c>
      <c r="J98" s="101">
        <v>0</v>
      </c>
      <c r="K98" s="101">
        <v>0</v>
      </c>
      <c r="L98" s="101">
        <v>0</v>
      </c>
      <c r="M98" s="101">
        <v>0</v>
      </c>
      <c r="N98" s="101">
        <v>0</v>
      </c>
      <c r="O98" s="101">
        <v>0</v>
      </c>
      <c r="P98" s="101">
        <v>0</v>
      </c>
      <c r="Q98" s="101">
        <v>0</v>
      </c>
      <c r="R98" s="101">
        <v>0</v>
      </c>
      <c r="S98" s="101">
        <v>0</v>
      </c>
      <c r="T98" s="101">
        <v>0</v>
      </c>
      <c r="U98" s="101">
        <v>0</v>
      </c>
      <c r="V98" s="101">
        <v>0</v>
      </c>
      <c r="W98" s="101">
        <v>0</v>
      </c>
      <c r="X98" s="101">
        <v>0</v>
      </c>
      <c r="Y98" s="101">
        <v>0</v>
      </c>
      <c r="Z98" s="101">
        <v>0</v>
      </c>
      <c r="AA98" s="101">
        <v>0</v>
      </c>
      <c r="AB98" s="101">
        <v>0</v>
      </c>
      <c r="AC98" s="101">
        <v>0</v>
      </c>
      <c r="AD98" s="101">
        <v>0</v>
      </c>
      <c r="AE98" s="101">
        <v>0</v>
      </c>
      <c r="AF98" s="101">
        <v>0</v>
      </c>
      <c r="AG98" s="101">
        <v>0</v>
      </c>
      <c r="AH98" s="101">
        <v>0</v>
      </c>
      <c r="AI98" s="101">
        <v>0</v>
      </c>
      <c r="AJ98" s="101">
        <v>0</v>
      </c>
      <c r="AK98" s="101">
        <v>0</v>
      </c>
      <c r="AL98" s="101">
        <v>0</v>
      </c>
      <c r="AM98" s="101">
        <v>0</v>
      </c>
      <c r="AN98" s="101">
        <v>0</v>
      </c>
      <c r="AO98" s="101">
        <v>0</v>
      </c>
      <c r="AP98" s="101">
        <v>0</v>
      </c>
      <c r="AQ98" s="101">
        <v>0</v>
      </c>
      <c r="AR98" s="101">
        <v>0</v>
      </c>
      <c r="AS98" s="101">
        <v>0</v>
      </c>
      <c r="AT98" s="101">
        <v>0</v>
      </c>
      <c r="AU98" s="101">
        <v>0</v>
      </c>
      <c r="AV98" s="101">
        <v>0</v>
      </c>
    </row>
    <row r="99" spans="1:48" customFormat="1" ht="31.5" x14ac:dyDescent="0.25">
      <c r="A99" s="33" t="s">
        <v>201</v>
      </c>
      <c r="B99" s="27" t="s">
        <v>211</v>
      </c>
      <c r="C99" s="33" t="s">
        <v>212</v>
      </c>
      <c r="D99" s="101">
        <v>0</v>
      </c>
      <c r="E99" s="101">
        <v>0</v>
      </c>
      <c r="F99" s="101">
        <v>0</v>
      </c>
      <c r="G99" s="101">
        <v>0</v>
      </c>
      <c r="H99" s="101">
        <v>0</v>
      </c>
      <c r="I99" s="101">
        <v>0</v>
      </c>
      <c r="J99" s="101">
        <v>0</v>
      </c>
      <c r="K99" s="101">
        <v>0</v>
      </c>
      <c r="L99" s="101">
        <v>0</v>
      </c>
      <c r="M99" s="101">
        <v>0</v>
      </c>
      <c r="N99" s="101">
        <v>0</v>
      </c>
      <c r="O99" s="101">
        <v>0</v>
      </c>
      <c r="P99" s="101">
        <v>0</v>
      </c>
      <c r="Q99" s="101">
        <v>0</v>
      </c>
      <c r="R99" s="101">
        <v>0</v>
      </c>
      <c r="S99" s="101">
        <v>0</v>
      </c>
      <c r="T99" s="101">
        <v>0</v>
      </c>
      <c r="U99" s="101">
        <v>0.45</v>
      </c>
      <c r="V99" s="101">
        <v>0</v>
      </c>
      <c r="W99" s="101">
        <v>0</v>
      </c>
      <c r="X99" s="101">
        <v>0</v>
      </c>
      <c r="Y99" s="101">
        <v>0</v>
      </c>
      <c r="Z99" s="101">
        <v>0</v>
      </c>
      <c r="AA99" s="101">
        <v>0</v>
      </c>
      <c r="AB99" s="101">
        <v>0</v>
      </c>
      <c r="AC99" s="101">
        <v>0</v>
      </c>
      <c r="AD99" s="101">
        <v>0</v>
      </c>
      <c r="AE99" s="101">
        <v>0</v>
      </c>
      <c r="AF99" s="101">
        <v>11</v>
      </c>
      <c r="AG99" s="101">
        <v>0</v>
      </c>
      <c r="AH99" s="101">
        <v>0</v>
      </c>
      <c r="AI99" s="101">
        <v>0</v>
      </c>
      <c r="AJ99" s="101">
        <v>0</v>
      </c>
      <c r="AK99" s="101">
        <v>0</v>
      </c>
      <c r="AL99" s="101">
        <v>4.08E-4</v>
      </c>
      <c r="AM99" s="101">
        <v>2.9589403512436254E-6</v>
      </c>
      <c r="AN99" s="101">
        <v>0</v>
      </c>
      <c r="AO99" s="101">
        <v>0</v>
      </c>
      <c r="AP99" s="101">
        <v>0</v>
      </c>
      <c r="AQ99" s="101">
        <v>8.2149225700000006</v>
      </c>
      <c r="AR99" s="101">
        <v>0</v>
      </c>
      <c r="AS99" s="101">
        <v>0</v>
      </c>
      <c r="AT99" s="101">
        <v>0</v>
      </c>
      <c r="AU99" s="101">
        <v>0</v>
      </c>
      <c r="AV99" s="101">
        <v>0</v>
      </c>
    </row>
    <row r="100" spans="1:48" customFormat="1" ht="31.5" x14ac:dyDescent="0.25">
      <c r="A100" s="33" t="s">
        <v>201</v>
      </c>
      <c r="B100" s="27" t="s">
        <v>213</v>
      </c>
      <c r="C100" s="33" t="s">
        <v>214</v>
      </c>
      <c r="D100" s="101">
        <v>0</v>
      </c>
      <c r="E100" s="101">
        <v>0</v>
      </c>
      <c r="F100" s="101">
        <v>0</v>
      </c>
      <c r="G100" s="101">
        <v>0</v>
      </c>
      <c r="H100" s="101">
        <v>0</v>
      </c>
      <c r="I100" s="101">
        <v>0</v>
      </c>
      <c r="J100" s="101">
        <v>0</v>
      </c>
      <c r="K100" s="101">
        <v>0</v>
      </c>
      <c r="L100" s="101">
        <v>0</v>
      </c>
      <c r="M100" s="101">
        <v>0</v>
      </c>
      <c r="N100" s="101">
        <v>0</v>
      </c>
      <c r="O100" s="101">
        <v>0</v>
      </c>
      <c r="P100" s="101">
        <v>0</v>
      </c>
      <c r="Q100" s="101">
        <v>0</v>
      </c>
      <c r="R100" s="101">
        <v>0</v>
      </c>
      <c r="S100" s="101">
        <v>0</v>
      </c>
      <c r="T100" s="101">
        <v>0</v>
      </c>
      <c r="U100" s="101">
        <v>0.4</v>
      </c>
      <c r="V100" s="101">
        <v>0</v>
      </c>
      <c r="W100" s="101">
        <v>0</v>
      </c>
      <c r="X100" s="101">
        <v>1.26</v>
      </c>
      <c r="Y100" s="101">
        <v>0</v>
      </c>
      <c r="Z100" s="101">
        <v>0</v>
      </c>
      <c r="AA100" s="101">
        <v>0</v>
      </c>
      <c r="AB100" s="101">
        <v>0</v>
      </c>
      <c r="AC100" s="101">
        <v>0</v>
      </c>
      <c r="AD100" s="101">
        <v>0</v>
      </c>
      <c r="AE100" s="101">
        <v>0</v>
      </c>
      <c r="AF100" s="101">
        <v>11</v>
      </c>
      <c r="AG100" s="101">
        <v>0</v>
      </c>
      <c r="AH100" s="101">
        <v>0</v>
      </c>
      <c r="AI100" s="101">
        <v>0</v>
      </c>
      <c r="AJ100" s="101">
        <v>0</v>
      </c>
      <c r="AK100" s="101">
        <v>0</v>
      </c>
      <c r="AL100" s="101">
        <v>0</v>
      </c>
      <c r="AM100" s="101">
        <v>0</v>
      </c>
      <c r="AN100" s="101">
        <v>0</v>
      </c>
      <c r="AO100" s="101">
        <v>0</v>
      </c>
      <c r="AP100" s="101">
        <v>0</v>
      </c>
      <c r="AQ100" s="101">
        <v>6.91956887</v>
      </c>
      <c r="AR100" s="101">
        <v>0</v>
      </c>
      <c r="AS100" s="101">
        <v>0</v>
      </c>
      <c r="AT100" s="101">
        <v>0</v>
      </c>
      <c r="AU100" s="101">
        <v>0</v>
      </c>
      <c r="AV100" s="101">
        <v>0</v>
      </c>
    </row>
    <row r="101" spans="1:48" customFormat="1" ht="31.5" x14ac:dyDescent="0.25">
      <c r="A101" s="33" t="s">
        <v>201</v>
      </c>
      <c r="B101" s="27" t="s">
        <v>215</v>
      </c>
      <c r="C101" s="33" t="s">
        <v>216</v>
      </c>
      <c r="D101" s="101">
        <v>0</v>
      </c>
      <c r="E101" s="101">
        <v>0</v>
      </c>
      <c r="F101" s="101">
        <v>0</v>
      </c>
      <c r="G101" s="101">
        <v>0</v>
      </c>
      <c r="H101" s="101">
        <v>0</v>
      </c>
      <c r="I101" s="101">
        <v>0</v>
      </c>
      <c r="J101" s="101">
        <v>0</v>
      </c>
      <c r="K101" s="101">
        <v>0</v>
      </c>
      <c r="L101" s="101">
        <v>0</v>
      </c>
      <c r="M101" s="101">
        <v>0</v>
      </c>
      <c r="N101" s="101">
        <v>0</v>
      </c>
      <c r="O101" s="101">
        <v>0</v>
      </c>
      <c r="P101" s="101">
        <v>0</v>
      </c>
      <c r="Q101" s="101">
        <v>0</v>
      </c>
      <c r="R101" s="101">
        <v>0</v>
      </c>
      <c r="S101" s="101">
        <v>0</v>
      </c>
      <c r="T101" s="101">
        <v>0</v>
      </c>
      <c r="U101" s="101">
        <v>0.4</v>
      </c>
      <c r="V101" s="101">
        <v>0</v>
      </c>
      <c r="W101" s="101">
        <v>0</v>
      </c>
      <c r="X101" s="101">
        <v>0</v>
      </c>
      <c r="Y101" s="101">
        <v>0</v>
      </c>
      <c r="Z101" s="101">
        <v>0</v>
      </c>
      <c r="AA101" s="101">
        <v>0</v>
      </c>
      <c r="AB101" s="101">
        <v>0</v>
      </c>
      <c r="AC101" s="101">
        <v>0</v>
      </c>
      <c r="AD101" s="101">
        <v>0</v>
      </c>
      <c r="AE101" s="101">
        <v>0</v>
      </c>
      <c r="AF101" s="101">
        <v>11</v>
      </c>
      <c r="AG101" s="101">
        <v>0</v>
      </c>
      <c r="AH101" s="101">
        <v>0</v>
      </c>
      <c r="AI101" s="101">
        <v>0</v>
      </c>
      <c r="AJ101" s="101">
        <v>0</v>
      </c>
      <c r="AK101" s="101">
        <v>0</v>
      </c>
      <c r="AL101" s="101">
        <v>1.0799999999999998E-4</v>
      </c>
      <c r="AM101" s="101">
        <v>7.832489165056655E-7</v>
      </c>
      <c r="AN101" s="101">
        <v>0</v>
      </c>
      <c r="AO101" s="101">
        <v>0</v>
      </c>
      <c r="AP101" s="101">
        <v>0</v>
      </c>
      <c r="AQ101" s="101">
        <v>4.6847569299999998</v>
      </c>
      <c r="AR101" s="101">
        <v>0</v>
      </c>
      <c r="AS101" s="101">
        <v>0</v>
      </c>
      <c r="AT101" s="101">
        <v>0</v>
      </c>
      <c r="AU101" s="101">
        <v>0</v>
      </c>
      <c r="AV101" s="101">
        <v>0</v>
      </c>
    </row>
    <row r="102" spans="1:48" customFormat="1" ht="31.5" x14ac:dyDescent="0.25">
      <c r="A102" s="33" t="s">
        <v>201</v>
      </c>
      <c r="B102" s="27" t="s">
        <v>217</v>
      </c>
      <c r="C102" s="33" t="s">
        <v>218</v>
      </c>
      <c r="D102" s="101">
        <v>0</v>
      </c>
      <c r="E102" s="101">
        <v>0</v>
      </c>
      <c r="F102" s="101">
        <v>0</v>
      </c>
      <c r="G102" s="101">
        <v>0</v>
      </c>
      <c r="H102" s="101">
        <v>0</v>
      </c>
      <c r="I102" s="101">
        <v>0</v>
      </c>
      <c r="J102" s="101">
        <v>0</v>
      </c>
      <c r="K102" s="101">
        <v>0</v>
      </c>
      <c r="L102" s="101">
        <v>0</v>
      </c>
      <c r="M102" s="101">
        <v>0</v>
      </c>
      <c r="N102" s="101">
        <v>0</v>
      </c>
      <c r="O102" s="101">
        <v>0</v>
      </c>
      <c r="P102" s="101">
        <v>0</v>
      </c>
      <c r="Q102" s="101">
        <v>0</v>
      </c>
      <c r="R102" s="101">
        <v>0</v>
      </c>
      <c r="S102" s="101">
        <v>0</v>
      </c>
      <c r="T102" s="101">
        <v>0</v>
      </c>
      <c r="U102" s="101">
        <v>0.45</v>
      </c>
      <c r="V102" s="101">
        <v>0</v>
      </c>
      <c r="W102" s="101">
        <v>0</v>
      </c>
      <c r="X102" s="101">
        <v>0</v>
      </c>
      <c r="Y102" s="101">
        <v>0</v>
      </c>
      <c r="Z102" s="101">
        <v>0</v>
      </c>
      <c r="AA102" s="101">
        <v>0</v>
      </c>
      <c r="AB102" s="101">
        <v>0</v>
      </c>
      <c r="AC102" s="101">
        <v>0</v>
      </c>
      <c r="AD102" s="101">
        <v>0</v>
      </c>
      <c r="AE102" s="101">
        <v>10</v>
      </c>
      <c r="AF102" s="101">
        <v>9</v>
      </c>
      <c r="AG102" s="101">
        <v>0</v>
      </c>
      <c r="AH102" s="101">
        <v>0</v>
      </c>
      <c r="AI102" s="101">
        <v>0</v>
      </c>
      <c r="AJ102" s="101">
        <v>0</v>
      </c>
      <c r="AK102" s="101">
        <v>0</v>
      </c>
      <c r="AL102" s="101">
        <v>0</v>
      </c>
      <c r="AM102" s="101">
        <v>0</v>
      </c>
      <c r="AN102" s="101">
        <v>0</v>
      </c>
      <c r="AO102" s="101">
        <v>0</v>
      </c>
      <c r="AP102" s="101">
        <v>0</v>
      </c>
      <c r="AQ102" s="101">
        <v>6.8669695199999996</v>
      </c>
      <c r="AR102" s="101">
        <v>0</v>
      </c>
      <c r="AS102" s="101">
        <v>0</v>
      </c>
      <c r="AT102" s="101">
        <v>0</v>
      </c>
      <c r="AU102" s="101">
        <v>0</v>
      </c>
      <c r="AV102" s="101">
        <v>0</v>
      </c>
    </row>
    <row r="103" spans="1:48" customFormat="1" ht="31.5" x14ac:dyDescent="0.25">
      <c r="A103" s="33" t="s">
        <v>201</v>
      </c>
      <c r="B103" s="27" t="s">
        <v>219</v>
      </c>
      <c r="C103" s="33" t="s">
        <v>220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0</v>
      </c>
      <c r="J103" s="101">
        <v>0</v>
      </c>
      <c r="K103" s="101">
        <v>0</v>
      </c>
      <c r="L103" s="101">
        <v>0</v>
      </c>
      <c r="M103" s="101">
        <v>0</v>
      </c>
      <c r="N103" s="101">
        <v>0</v>
      </c>
      <c r="O103" s="101">
        <v>0</v>
      </c>
      <c r="P103" s="101">
        <v>0</v>
      </c>
      <c r="Q103" s="101">
        <v>0</v>
      </c>
      <c r="R103" s="101">
        <v>0</v>
      </c>
      <c r="S103" s="101">
        <v>0</v>
      </c>
      <c r="T103" s="101">
        <v>0</v>
      </c>
      <c r="U103" s="101">
        <v>0</v>
      </c>
      <c r="V103" s="101">
        <v>0</v>
      </c>
      <c r="W103" s="101">
        <v>0</v>
      </c>
      <c r="X103" s="101">
        <v>0</v>
      </c>
      <c r="Y103" s="101">
        <v>0</v>
      </c>
      <c r="Z103" s="101">
        <v>0</v>
      </c>
      <c r="AA103" s="101">
        <v>0</v>
      </c>
      <c r="AB103" s="101">
        <v>0</v>
      </c>
      <c r="AC103" s="101">
        <v>0</v>
      </c>
      <c r="AD103" s="101">
        <v>0</v>
      </c>
      <c r="AE103" s="101">
        <v>0</v>
      </c>
      <c r="AF103" s="101">
        <v>0</v>
      </c>
      <c r="AG103" s="101">
        <v>0</v>
      </c>
      <c r="AH103" s="101">
        <v>0</v>
      </c>
      <c r="AI103" s="101">
        <v>0</v>
      </c>
      <c r="AJ103" s="101">
        <v>0</v>
      </c>
      <c r="AK103" s="101">
        <v>0</v>
      </c>
      <c r="AL103" s="101">
        <v>0</v>
      </c>
      <c r="AM103" s="101">
        <v>0</v>
      </c>
      <c r="AN103" s="101">
        <v>0</v>
      </c>
      <c r="AO103" s="101">
        <v>0</v>
      </c>
      <c r="AP103" s="101">
        <v>0</v>
      </c>
      <c r="AQ103" s="101">
        <v>31.871856709999996</v>
      </c>
      <c r="AR103" s="101">
        <v>0</v>
      </c>
      <c r="AS103" s="101">
        <v>0</v>
      </c>
      <c r="AT103" s="101">
        <v>0</v>
      </c>
      <c r="AU103" s="101">
        <v>0</v>
      </c>
      <c r="AV103" s="101">
        <v>0</v>
      </c>
    </row>
    <row r="104" spans="1:48" customFormat="1" ht="31.5" x14ac:dyDescent="0.25">
      <c r="A104" s="33" t="s">
        <v>201</v>
      </c>
      <c r="B104" s="27" t="s">
        <v>221</v>
      </c>
      <c r="C104" s="33" t="s">
        <v>222</v>
      </c>
      <c r="D104" s="101">
        <v>0</v>
      </c>
      <c r="E104" s="101">
        <v>0</v>
      </c>
      <c r="F104" s="101">
        <v>0</v>
      </c>
      <c r="G104" s="101">
        <v>0</v>
      </c>
      <c r="H104" s="101">
        <v>0</v>
      </c>
      <c r="I104" s="101">
        <v>0</v>
      </c>
      <c r="J104" s="101">
        <v>0</v>
      </c>
      <c r="K104" s="101">
        <v>0</v>
      </c>
      <c r="L104" s="101">
        <v>0</v>
      </c>
      <c r="M104" s="101">
        <v>0</v>
      </c>
      <c r="N104" s="101">
        <v>0</v>
      </c>
      <c r="O104" s="101">
        <v>0</v>
      </c>
      <c r="P104" s="101">
        <v>0</v>
      </c>
      <c r="Q104" s="101">
        <v>0</v>
      </c>
      <c r="R104" s="101">
        <v>0</v>
      </c>
      <c r="S104" s="101">
        <v>0</v>
      </c>
      <c r="T104" s="101">
        <v>0</v>
      </c>
      <c r="U104" s="101">
        <v>0</v>
      </c>
      <c r="V104" s="101">
        <v>0</v>
      </c>
      <c r="W104" s="101">
        <v>0</v>
      </c>
      <c r="X104" s="101">
        <v>0</v>
      </c>
      <c r="Y104" s="101">
        <v>0</v>
      </c>
      <c r="Z104" s="101">
        <v>0</v>
      </c>
      <c r="AA104" s="101">
        <v>0</v>
      </c>
      <c r="AB104" s="101">
        <v>0</v>
      </c>
      <c r="AC104" s="101">
        <v>0</v>
      </c>
      <c r="AD104" s="101">
        <v>0</v>
      </c>
      <c r="AE104" s="101">
        <v>8</v>
      </c>
      <c r="AF104" s="101">
        <v>0</v>
      </c>
      <c r="AG104" s="101">
        <v>0</v>
      </c>
      <c r="AH104" s="101">
        <v>0</v>
      </c>
      <c r="AI104" s="101">
        <v>0</v>
      </c>
      <c r="AJ104" s="101">
        <v>0</v>
      </c>
      <c r="AK104" s="101">
        <v>0</v>
      </c>
      <c r="AL104" s="101">
        <v>1.8E-3</v>
      </c>
      <c r="AM104" s="101">
        <v>1.3054148608427758E-5</v>
      </c>
      <c r="AN104" s="101">
        <v>0</v>
      </c>
      <c r="AO104" s="101">
        <v>0</v>
      </c>
      <c r="AP104" s="101">
        <v>0</v>
      </c>
      <c r="AQ104" s="101">
        <v>4.6586780000000001</v>
      </c>
      <c r="AR104" s="101">
        <v>0</v>
      </c>
      <c r="AS104" s="101">
        <v>0</v>
      </c>
      <c r="AT104" s="101">
        <v>0</v>
      </c>
      <c r="AU104" s="101">
        <v>0</v>
      </c>
      <c r="AV104" s="101">
        <v>0</v>
      </c>
    </row>
    <row r="105" spans="1:48" customFormat="1" ht="31.5" x14ac:dyDescent="0.25">
      <c r="A105" s="33" t="s">
        <v>201</v>
      </c>
      <c r="B105" s="27" t="s">
        <v>223</v>
      </c>
      <c r="C105" s="33" t="s">
        <v>224</v>
      </c>
      <c r="D105" s="101">
        <v>0</v>
      </c>
      <c r="E105" s="101">
        <v>0</v>
      </c>
      <c r="F105" s="101">
        <v>0</v>
      </c>
      <c r="G105" s="101">
        <v>0</v>
      </c>
      <c r="H105" s="101">
        <v>0</v>
      </c>
      <c r="I105" s="101">
        <v>0</v>
      </c>
      <c r="J105" s="101">
        <v>0</v>
      </c>
      <c r="K105" s="101">
        <v>0</v>
      </c>
      <c r="L105" s="101">
        <v>0</v>
      </c>
      <c r="M105" s="101">
        <v>0</v>
      </c>
      <c r="N105" s="101">
        <v>0</v>
      </c>
      <c r="O105" s="101">
        <v>0</v>
      </c>
      <c r="P105" s="101">
        <v>0</v>
      </c>
      <c r="Q105" s="101">
        <v>0</v>
      </c>
      <c r="R105" s="101">
        <v>0</v>
      </c>
      <c r="S105" s="101">
        <v>0</v>
      </c>
      <c r="T105" s="101">
        <v>0</v>
      </c>
      <c r="U105" s="101">
        <v>0.37</v>
      </c>
      <c r="V105" s="101">
        <v>0</v>
      </c>
      <c r="W105" s="101">
        <v>0</v>
      </c>
      <c r="X105" s="101">
        <v>0</v>
      </c>
      <c r="Y105" s="101">
        <v>0</v>
      </c>
      <c r="Z105" s="101">
        <v>0</v>
      </c>
      <c r="AA105" s="101">
        <v>0</v>
      </c>
      <c r="AB105" s="101">
        <v>0</v>
      </c>
      <c r="AC105" s="101">
        <v>0</v>
      </c>
      <c r="AD105" s="101">
        <v>0</v>
      </c>
      <c r="AE105" s="101">
        <v>20</v>
      </c>
      <c r="AF105" s="101">
        <v>0</v>
      </c>
      <c r="AG105" s="101">
        <v>0</v>
      </c>
      <c r="AH105" s="101">
        <v>0</v>
      </c>
      <c r="AI105" s="101">
        <v>0</v>
      </c>
      <c r="AJ105" s="101">
        <v>0</v>
      </c>
      <c r="AK105" s="101">
        <v>0</v>
      </c>
      <c r="AL105" s="101">
        <v>7.1999999999999994E-4</v>
      </c>
      <c r="AM105" s="101">
        <v>5.2216594433711028E-6</v>
      </c>
      <c r="AN105" s="101">
        <v>0</v>
      </c>
      <c r="AO105" s="101">
        <v>0</v>
      </c>
      <c r="AP105" s="101">
        <v>0</v>
      </c>
      <c r="AQ105" s="101">
        <v>26.18710514</v>
      </c>
      <c r="AR105" s="101">
        <v>0</v>
      </c>
      <c r="AS105" s="101">
        <v>0</v>
      </c>
      <c r="AT105" s="101">
        <v>0</v>
      </c>
      <c r="AU105" s="101">
        <v>0</v>
      </c>
      <c r="AV105" s="101">
        <v>0</v>
      </c>
    </row>
    <row r="106" spans="1:48" customFormat="1" ht="47.25" x14ac:dyDescent="0.25">
      <c r="A106" s="33" t="s">
        <v>201</v>
      </c>
      <c r="B106" s="27" t="s">
        <v>225</v>
      </c>
      <c r="C106" s="33" t="s">
        <v>226</v>
      </c>
      <c r="D106" s="101">
        <v>0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  <c r="J106" s="101">
        <v>0</v>
      </c>
      <c r="K106" s="101">
        <v>0</v>
      </c>
      <c r="L106" s="101">
        <v>0</v>
      </c>
      <c r="M106" s="101">
        <v>0</v>
      </c>
      <c r="N106" s="101">
        <v>0</v>
      </c>
      <c r="O106" s="101">
        <v>0</v>
      </c>
      <c r="P106" s="101">
        <v>0</v>
      </c>
      <c r="Q106" s="101">
        <v>0</v>
      </c>
      <c r="R106" s="101">
        <v>0</v>
      </c>
      <c r="S106" s="101">
        <v>0</v>
      </c>
      <c r="T106" s="101">
        <v>0</v>
      </c>
      <c r="U106" s="101">
        <v>0</v>
      </c>
      <c r="V106" s="101">
        <v>0</v>
      </c>
      <c r="W106" s="101">
        <v>0</v>
      </c>
      <c r="X106" s="101">
        <v>0</v>
      </c>
      <c r="Y106" s="101">
        <v>0</v>
      </c>
      <c r="Z106" s="101">
        <v>0</v>
      </c>
      <c r="AA106" s="101">
        <v>0</v>
      </c>
      <c r="AB106" s="101">
        <v>0</v>
      </c>
      <c r="AC106" s="101">
        <v>0</v>
      </c>
      <c r="AD106" s="101">
        <v>0</v>
      </c>
      <c r="AE106" s="101">
        <v>0</v>
      </c>
      <c r="AF106" s="101">
        <v>0</v>
      </c>
      <c r="AG106" s="101">
        <v>0</v>
      </c>
      <c r="AH106" s="101">
        <v>0</v>
      </c>
      <c r="AI106" s="101">
        <v>0</v>
      </c>
      <c r="AJ106" s="101">
        <v>0</v>
      </c>
      <c r="AK106" s="101">
        <v>0</v>
      </c>
      <c r="AL106" s="101">
        <v>0</v>
      </c>
      <c r="AM106" s="101">
        <v>0</v>
      </c>
      <c r="AN106" s="101">
        <v>0</v>
      </c>
      <c r="AO106" s="101">
        <v>0</v>
      </c>
      <c r="AP106" s="101">
        <v>0</v>
      </c>
      <c r="AQ106" s="101">
        <v>0</v>
      </c>
      <c r="AR106" s="101">
        <v>0</v>
      </c>
      <c r="AS106" s="101">
        <v>0</v>
      </c>
      <c r="AT106" s="101">
        <v>0</v>
      </c>
      <c r="AU106" s="101">
        <v>0</v>
      </c>
      <c r="AV106" s="101">
        <v>0</v>
      </c>
    </row>
    <row r="107" spans="1:48" customFormat="1" ht="31.5" x14ac:dyDescent="0.25">
      <c r="A107" s="33" t="s">
        <v>201</v>
      </c>
      <c r="B107" s="27" t="s">
        <v>227</v>
      </c>
      <c r="C107" s="33" t="s">
        <v>228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  <c r="J107" s="101">
        <v>0</v>
      </c>
      <c r="K107" s="101">
        <v>0</v>
      </c>
      <c r="L107" s="101">
        <v>0</v>
      </c>
      <c r="M107" s="101">
        <v>0</v>
      </c>
      <c r="N107" s="101">
        <v>0</v>
      </c>
      <c r="O107" s="101">
        <v>0</v>
      </c>
      <c r="P107" s="101">
        <v>0</v>
      </c>
      <c r="Q107" s="101">
        <v>0</v>
      </c>
      <c r="R107" s="101">
        <v>0</v>
      </c>
      <c r="S107" s="101">
        <v>0</v>
      </c>
      <c r="T107" s="101">
        <v>0</v>
      </c>
      <c r="U107" s="101">
        <v>0</v>
      </c>
      <c r="V107" s="101">
        <v>0</v>
      </c>
      <c r="W107" s="101">
        <v>0</v>
      </c>
      <c r="X107" s="101">
        <v>0</v>
      </c>
      <c r="Y107" s="101">
        <v>0</v>
      </c>
      <c r="Z107" s="101">
        <v>0</v>
      </c>
      <c r="AA107" s="101">
        <v>0</v>
      </c>
      <c r="AB107" s="101">
        <v>0</v>
      </c>
      <c r="AC107" s="101">
        <v>0</v>
      </c>
      <c r="AD107" s="101">
        <v>0</v>
      </c>
      <c r="AE107" s="101">
        <v>0</v>
      </c>
      <c r="AF107" s="101">
        <v>0</v>
      </c>
      <c r="AG107" s="101">
        <v>0</v>
      </c>
      <c r="AH107" s="101">
        <v>0</v>
      </c>
      <c r="AI107" s="101">
        <v>0</v>
      </c>
      <c r="AJ107" s="101">
        <v>0</v>
      </c>
      <c r="AK107" s="101">
        <v>0</v>
      </c>
      <c r="AL107" s="101">
        <v>0</v>
      </c>
      <c r="AM107" s="101">
        <v>0</v>
      </c>
      <c r="AN107" s="101">
        <v>0</v>
      </c>
      <c r="AO107" s="101">
        <v>0</v>
      </c>
      <c r="AP107" s="101">
        <v>0</v>
      </c>
      <c r="AQ107" s="101">
        <v>0</v>
      </c>
      <c r="AR107" s="101">
        <v>0</v>
      </c>
      <c r="AS107" s="101">
        <v>0</v>
      </c>
      <c r="AT107" s="101">
        <v>0</v>
      </c>
      <c r="AU107" s="101">
        <v>0</v>
      </c>
      <c r="AV107" s="101">
        <v>0</v>
      </c>
    </row>
    <row r="108" spans="1:48" customFormat="1" ht="31.5" x14ac:dyDescent="0.25">
      <c r="A108" s="33" t="s">
        <v>201</v>
      </c>
      <c r="B108" s="27" t="s">
        <v>229</v>
      </c>
      <c r="C108" s="33" t="s">
        <v>230</v>
      </c>
      <c r="D108" s="101">
        <v>0</v>
      </c>
      <c r="E108" s="101">
        <v>0</v>
      </c>
      <c r="F108" s="101">
        <v>0</v>
      </c>
      <c r="G108" s="101">
        <v>0</v>
      </c>
      <c r="H108" s="101">
        <v>0</v>
      </c>
      <c r="I108" s="101">
        <v>0</v>
      </c>
      <c r="J108" s="101">
        <v>0</v>
      </c>
      <c r="K108" s="101">
        <v>0</v>
      </c>
      <c r="L108" s="101">
        <v>0</v>
      </c>
      <c r="M108" s="101">
        <v>0</v>
      </c>
      <c r="N108" s="101">
        <v>0</v>
      </c>
      <c r="O108" s="101">
        <v>0</v>
      </c>
      <c r="P108" s="101">
        <v>0</v>
      </c>
      <c r="Q108" s="101">
        <v>0</v>
      </c>
      <c r="R108" s="101">
        <v>0</v>
      </c>
      <c r="S108" s="101">
        <v>0</v>
      </c>
      <c r="T108" s="101">
        <v>0</v>
      </c>
      <c r="U108" s="101">
        <v>0</v>
      </c>
      <c r="V108" s="101">
        <v>0</v>
      </c>
      <c r="W108" s="101">
        <v>0</v>
      </c>
      <c r="X108" s="101">
        <v>0</v>
      </c>
      <c r="Y108" s="101">
        <v>0</v>
      </c>
      <c r="Z108" s="101">
        <v>0</v>
      </c>
      <c r="AA108" s="101">
        <v>0</v>
      </c>
      <c r="AB108" s="101">
        <v>0</v>
      </c>
      <c r="AC108" s="101">
        <v>0</v>
      </c>
      <c r="AD108" s="101">
        <v>0</v>
      </c>
      <c r="AE108" s="101">
        <v>0</v>
      </c>
      <c r="AF108" s="101">
        <v>0</v>
      </c>
      <c r="AG108" s="101">
        <v>0</v>
      </c>
      <c r="AH108" s="101">
        <v>0</v>
      </c>
      <c r="AI108" s="101">
        <v>0</v>
      </c>
      <c r="AJ108" s="101">
        <v>0</v>
      </c>
      <c r="AK108" s="101">
        <v>0</v>
      </c>
      <c r="AL108" s="101">
        <v>0</v>
      </c>
      <c r="AM108" s="101">
        <v>0</v>
      </c>
      <c r="AN108" s="101">
        <v>0</v>
      </c>
      <c r="AO108" s="101">
        <v>0</v>
      </c>
      <c r="AP108" s="101">
        <v>0</v>
      </c>
      <c r="AQ108" s="101">
        <v>1.1399999999999999</v>
      </c>
      <c r="AR108" s="101">
        <v>0</v>
      </c>
      <c r="AS108" s="101">
        <v>0</v>
      </c>
      <c r="AT108" s="101">
        <v>0</v>
      </c>
      <c r="AU108" s="101">
        <v>0</v>
      </c>
      <c r="AV108" s="101">
        <v>0</v>
      </c>
    </row>
    <row r="109" spans="1:48" customFormat="1" ht="47.25" x14ac:dyDescent="0.25">
      <c r="A109" s="33" t="s">
        <v>201</v>
      </c>
      <c r="B109" s="27" t="s">
        <v>231</v>
      </c>
      <c r="C109" s="33" t="s">
        <v>232</v>
      </c>
      <c r="D109" s="101">
        <v>0</v>
      </c>
      <c r="E109" s="101">
        <v>0</v>
      </c>
      <c r="F109" s="101">
        <v>0</v>
      </c>
      <c r="G109" s="101">
        <v>0</v>
      </c>
      <c r="H109" s="101">
        <v>0</v>
      </c>
      <c r="I109" s="101">
        <v>0</v>
      </c>
      <c r="J109" s="101">
        <v>0</v>
      </c>
      <c r="K109" s="101">
        <v>0</v>
      </c>
      <c r="L109" s="101">
        <v>0</v>
      </c>
      <c r="M109" s="101">
        <v>0</v>
      </c>
      <c r="N109" s="101">
        <v>0</v>
      </c>
      <c r="O109" s="101">
        <v>0</v>
      </c>
      <c r="P109" s="101">
        <v>0</v>
      </c>
      <c r="Q109" s="101">
        <v>0</v>
      </c>
      <c r="R109" s="101">
        <v>0</v>
      </c>
      <c r="S109" s="101">
        <v>0</v>
      </c>
      <c r="T109" s="101">
        <v>0</v>
      </c>
      <c r="U109" s="101">
        <v>0</v>
      </c>
      <c r="V109" s="101">
        <v>0</v>
      </c>
      <c r="W109" s="101">
        <v>0</v>
      </c>
      <c r="X109" s="101">
        <v>0</v>
      </c>
      <c r="Y109" s="101">
        <v>0</v>
      </c>
      <c r="Z109" s="101">
        <v>0</v>
      </c>
      <c r="AA109" s="101">
        <v>0</v>
      </c>
      <c r="AB109" s="101">
        <v>0</v>
      </c>
      <c r="AC109" s="101">
        <v>0</v>
      </c>
      <c r="AD109" s="101">
        <v>0</v>
      </c>
      <c r="AE109" s="101">
        <v>0</v>
      </c>
      <c r="AF109" s="101">
        <v>0</v>
      </c>
      <c r="AG109" s="101">
        <v>0</v>
      </c>
      <c r="AH109" s="101">
        <v>0</v>
      </c>
      <c r="AI109" s="101">
        <v>0</v>
      </c>
      <c r="AJ109" s="101">
        <v>0</v>
      </c>
      <c r="AK109" s="101">
        <v>0</v>
      </c>
      <c r="AL109" s="101">
        <v>0</v>
      </c>
      <c r="AM109" s="101">
        <v>0</v>
      </c>
      <c r="AN109" s="101">
        <v>0</v>
      </c>
      <c r="AO109" s="101">
        <v>0</v>
      </c>
      <c r="AP109" s="101">
        <v>0</v>
      </c>
      <c r="AQ109" s="101">
        <v>1.1399999999999999</v>
      </c>
      <c r="AR109" s="101">
        <v>0</v>
      </c>
      <c r="AS109" s="101">
        <v>0</v>
      </c>
      <c r="AT109" s="101">
        <v>0</v>
      </c>
      <c r="AU109" s="101">
        <v>0</v>
      </c>
      <c r="AV109" s="101">
        <v>0</v>
      </c>
    </row>
    <row r="110" spans="1:48" customFormat="1" ht="31.5" x14ac:dyDescent="0.25">
      <c r="A110" s="33" t="s">
        <v>233</v>
      </c>
      <c r="B110" s="27" t="s">
        <v>234</v>
      </c>
      <c r="C110" s="33" t="s">
        <v>53</v>
      </c>
      <c r="D110" s="101">
        <v>0</v>
      </c>
      <c r="E110" s="101">
        <v>0</v>
      </c>
      <c r="F110" s="101">
        <v>0</v>
      </c>
      <c r="G110" s="101">
        <v>0</v>
      </c>
      <c r="H110" s="101">
        <v>0</v>
      </c>
      <c r="I110" s="101">
        <v>0</v>
      </c>
      <c r="J110" s="101">
        <v>0</v>
      </c>
      <c r="K110" s="101">
        <v>0</v>
      </c>
      <c r="L110" s="101">
        <v>0</v>
      </c>
      <c r="M110" s="101">
        <v>0</v>
      </c>
      <c r="N110" s="101">
        <v>0</v>
      </c>
      <c r="O110" s="101">
        <v>0</v>
      </c>
      <c r="P110" s="101">
        <v>0</v>
      </c>
      <c r="Q110" s="101">
        <v>0</v>
      </c>
      <c r="R110" s="101">
        <v>0.18</v>
      </c>
      <c r="S110" s="101">
        <v>0</v>
      </c>
      <c r="T110" s="101">
        <v>0</v>
      </c>
      <c r="U110" s="101" t="s">
        <v>54</v>
      </c>
      <c r="V110" s="101">
        <v>0</v>
      </c>
      <c r="W110" s="101">
        <v>0</v>
      </c>
      <c r="X110" s="101">
        <v>0</v>
      </c>
      <c r="Y110" s="101">
        <v>0</v>
      </c>
      <c r="Z110" s="101">
        <v>2.7360000000000002</v>
      </c>
      <c r="AA110" s="101">
        <v>5.9139999999999997</v>
      </c>
      <c r="AB110" s="101">
        <v>0.13</v>
      </c>
      <c r="AC110" s="101">
        <v>0</v>
      </c>
      <c r="AD110" s="101">
        <v>0</v>
      </c>
      <c r="AE110" s="101">
        <v>0</v>
      </c>
      <c r="AF110" s="101">
        <v>0</v>
      </c>
      <c r="AG110" s="101">
        <v>0</v>
      </c>
      <c r="AH110" s="101">
        <v>0</v>
      </c>
      <c r="AI110" s="101">
        <v>0</v>
      </c>
      <c r="AJ110" s="101">
        <v>0</v>
      </c>
      <c r="AK110" s="101" t="s">
        <v>54</v>
      </c>
      <c r="AL110" s="101">
        <v>3.8025999999999997E-2</v>
      </c>
      <c r="AM110" s="101">
        <v>1.9563817381163732E-4</v>
      </c>
      <c r="AN110" s="101" t="s">
        <v>54</v>
      </c>
      <c r="AO110" s="101">
        <v>0</v>
      </c>
      <c r="AP110" s="101">
        <v>0</v>
      </c>
      <c r="AQ110" s="101">
        <v>73.878264480000013</v>
      </c>
      <c r="AR110" s="101">
        <v>0</v>
      </c>
      <c r="AS110" s="101">
        <v>0</v>
      </c>
      <c r="AT110" s="101">
        <v>0</v>
      </c>
      <c r="AU110" s="101">
        <v>0</v>
      </c>
      <c r="AV110" s="101">
        <v>0</v>
      </c>
    </row>
    <row r="111" spans="1:48" customFormat="1" x14ac:dyDescent="0.25">
      <c r="A111" s="33" t="s">
        <v>235</v>
      </c>
      <c r="B111" s="27" t="s">
        <v>236</v>
      </c>
      <c r="C111" s="33" t="s">
        <v>53</v>
      </c>
      <c r="D111" s="101">
        <v>0</v>
      </c>
      <c r="E111" s="101">
        <v>0</v>
      </c>
      <c r="F111" s="101">
        <v>0</v>
      </c>
      <c r="G111" s="101">
        <v>0</v>
      </c>
      <c r="H111" s="101">
        <v>0</v>
      </c>
      <c r="I111" s="101">
        <v>0</v>
      </c>
      <c r="J111" s="101">
        <v>0</v>
      </c>
      <c r="K111" s="101">
        <v>0</v>
      </c>
      <c r="L111" s="101">
        <v>0</v>
      </c>
      <c r="M111" s="101">
        <v>0</v>
      </c>
      <c r="N111" s="101">
        <v>0</v>
      </c>
      <c r="O111" s="101">
        <v>0</v>
      </c>
      <c r="P111" s="101">
        <v>0</v>
      </c>
      <c r="Q111" s="101">
        <v>0</v>
      </c>
      <c r="R111" s="101">
        <v>0.18</v>
      </c>
      <c r="S111" s="101">
        <v>0</v>
      </c>
      <c r="T111" s="101">
        <v>0</v>
      </c>
      <c r="U111" s="101" t="s">
        <v>54</v>
      </c>
      <c r="V111" s="101">
        <v>0</v>
      </c>
      <c r="W111" s="101">
        <v>0</v>
      </c>
      <c r="X111" s="101">
        <v>0</v>
      </c>
      <c r="Y111" s="101">
        <v>0</v>
      </c>
      <c r="Z111" s="101">
        <v>2.7360000000000002</v>
      </c>
      <c r="AA111" s="101">
        <v>5.9139999999999997</v>
      </c>
      <c r="AB111" s="101">
        <v>0.13</v>
      </c>
      <c r="AC111" s="101">
        <v>0</v>
      </c>
      <c r="AD111" s="101">
        <v>0</v>
      </c>
      <c r="AE111" s="101">
        <v>0</v>
      </c>
      <c r="AF111" s="101">
        <v>0</v>
      </c>
      <c r="AG111" s="101">
        <v>0</v>
      </c>
      <c r="AH111" s="101">
        <v>0</v>
      </c>
      <c r="AI111" s="101">
        <v>0</v>
      </c>
      <c r="AJ111" s="101">
        <v>0</v>
      </c>
      <c r="AK111" s="101" t="s">
        <v>54</v>
      </c>
      <c r="AL111" s="101">
        <v>3.397E-2</v>
      </c>
      <c r="AM111" s="101">
        <v>1.6622282561398012E-4</v>
      </c>
      <c r="AN111" s="101" t="s">
        <v>54</v>
      </c>
      <c r="AO111" s="101">
        <v>0</v>
      </c>
      <c r="AP111" s="101">
        <v>0</v>
      </c>
      <c r="AQ111" s="101">
        <v>73.314105140000009</v>
      </c>
      <c r="AR111" s="101">
        <v>0</v>
      </c>
      <c r="AS111" s="101">
        <v>0</v>
      </c>
      <c r="AT111" s="101">
        <v>0</v>
      </c>
      <c r="AU111" s="101">
        <v>0</v>
      </c>
      <c r="AV111" s="101">
        <v>0</v>
      </c>
    </row>
    <row r="112" spans="1:48" customFormat="1" ht="63" x14ac:dyDescent="0.25">
      <c r="A112" s="33" t="s">
        <v>235</v>
      </c>
      <c r="B112" s="27" t="s">
        <v>237</v>
      </c>
      <c r="C112" s="33" t="s">
        <v>238</v>
      </c>
      <c r="D112" s="101">
        <v>0</v>
      </c>
      <c r="E112" s="101">
        <v>0</v>
      </c>
      <c r="F112" s="101">
        <v>0</v>
      </c>
      <c r="G112" s="101">
        <v>0</v>
      </c>
      <c r="H112" s="101">
        <v>0</v>
      </c>
      <c r="I112" s="101">
        <v>0</v>
      </c>
      <c r="J112" s="101">
        <v>0</v>
      </c>
      <c r="K112" s="101">
        <v>0</v>
      </c>
      <c r="L112" s="101">
        <v>0</v>
      </c>
      <c r="M112" s="101">
        <v>0</v>
      </c>
      <c r="N112" s="101">
        <v>0</v>
      </c>
      <c r="O112" s="101">
        <v>0</v>
      </c>
      <c r="P112" s="101">
        <v>0</v>
      </c>
      <c r="Q112" s="101">
        <v>0</v>
      </c>
      <c r="R112" s="101">
        <v>0</v>
      </c>
      <c r="S112" s="101">
        <v>0</v>
      </c>
      <c r="T112" s="101">
        <v>0</v>
      </c>
      <c r="U112" s="101">
        <v>0</v>
      </c>
      <c r="V112" s="101">
        <v>0</v>
      </c>
      <c r="W112" s="101">
        <v>0</v>
      </c>
      <c r="X112" s="101">
        <v>0</v>
      </c>
      <c r="Y112" s="101">
        <v>0</v>
      </c>
      <c r="Z112" s="101">
        <v>0</v>
      </c>
      <c r="AA112" s="101">
        <v>0</v>
      </c>
      <c r="AB112" s="101">
        <v>0</v>
      </c>
      <c r="AC112" s="101">
        <v>0</v>
      </c>
      <c r="AD112" s="101">
        <v>0</v>
      </c>
      <c r="AE112" s="101">
        <v>0</v>
      </c>
      <c r="AF112" s="101">
        <v>0</v>
      </c>
      <c r="AG112" s="101">
        <v>0</v>
      </c>
      <c r="AH112" s="101">
        <v>0</v>
      </c>
      <c r="AI112" s="101">
        <v>0</v>
      </c>
      <c r="AJ112" s="101">
        <v>0</v>
      </c>
      <c r="AK112" s="101">
        <v>0</v>
      </c>
      <c r="AL112" s="101">
        <v>0</v>
      </c>
      <c r="AM112" s="101">
        <v>0</v>
      </c>
      <c r="AN112" s="101">
        <v>0</v>
      </c>
      <c r="AO112" s="101">
        <v>0</v>
      </c>
      <c r="AP112" s="101">
        <v>0</v>
      </c>
      <c r="AQ112" s="101">
        <v>0</v>
      </c>
      <c r="AR112" s="101">
        <v>0</v>
      </c>
      <c r="AS112" s="101">
        <v>0</v>
      </c>
      <c r="AT112" s="101">
        <v>0</v>
      </c>
      <c r="AU112" s="101">
        <v>0</v>
      </c>
      <c r="AV112" s="101">
        <v>0</v>
      </c>
    </row>
    <row r="113" spans="1:48" customFormat="1" ht="63" x14ac:dyDescent="0.25">
      <c r="A113" s="33" t="s">
        <v>235</v>
      </c>
      <c r="B113" s="27" t="s">
        <v>239</v>
      </c>
      <c r="C113" s="33" t="s">
        <v>240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  <c r="J113" s="101">
        <v>0</v>
      </c>
      <c r="K113" s="101">
        <v>0</v>
      </c>
      <c r="L113" s="101">
        <v>0</v>
      </c>
      <c r="M113" s="101">
        <v>0</v>
      </c>
      <c r="N113" s="101">
        <v>0</v>
      </c>
      <c r="O113" s="101">
        <v>0</v>
      </c>
      <c r="P113" s="101">
        <v>0</v>
      </c>
      <c r="Q113" s="101">
        <v>0</v>
      </c>
      <c r="R113" s="101">
        <v>0</v>
      </c>
      <c r="S113" s="101">
        <v>0</v>
      </c>
      <c r="T113" s="101">
        <v>0</v>
      </c>
      <c r="U113" s="101">
        <v>0</v>
      </c>
      <c r="V113" s="101">
        <v>0</v>
      </c>
      <c r="W113" s="101">
        <v>0</v>
      </c>
      <c r="X113" s="101">
        <v>0</v>
      </c>
      <c r="Y113" s="101">
        <v>0</v>
      </c>
      <c r="Z113" s="101">
        <v>0</v>
      </c>
      <c r="AA113" s="101">
        <v>0</v>
      </c>
      <c r="AB113" s="101">
        <v>0</v>
      </c>
      <c r="AC113" s="101">
        <v>0</v>
      </c>
      <c r="AD113" s="101">
        <v>0</v>
      </c>
      <c r="AE113" s="101">
        <v>0</v>
      </c>
      <c r="AF113" s="101">
        <v>0</v>
      </c>
      <c r="AG113" s="101">
        <v>0</v>
      </c>
      <c r="AH113" s="101">
        <v>0</v>
      </c>
      <c r="AI113" s="101">
        <v>0</v>
      </c>
      <c r="AJ113" s="101">
        <v>0</v>
      </c>
      <c r="AK113" s="101">
        <v>0</v>
      </c>
      <c r="AL113" s="101">
        <v>0</v>
      </c>
      <c r="AM113" s="101">
        <v>0</v>
      </c>
      <c r="AN113" s="101">
        <v>0</v>
      </c>
      <c r="AO113" s="101">
        <v>0</v>
      </c>
      <c r="AP113" s="101">
        <v>0</v>
      </c>
      <c r="AQ113" s="101">
        <v>0</v>
      </c>
      <c r="AR113" s="101">
        <v>0</v>
      </c>
      <c r="AS113" s="101">
        <v>0</v>
      </c>
      <c r="AT113" s="101">
        <v>0</v>
      </c>
      <c r="AU113" s="101">
        <v>0</v>
      </c>
      <c r="AV113" s="101">
        <v>0</v>
      </c>
    </row>
    <row r="114" spans="1:48" customFormat="1" ht="63" x14ac:dyDescent="0.25">
      <c r="A114" s="33" t="s">
        <v>235</v>
      </c>
      <c r="B114" s="27" t="s">
        <v>241</v>
      </c>
      <c r="C114" s="33" t="s">
        <v>242</v>
      </c>
      <c r="D114" s="101">
        <v>0</v>
      </c>
      <c r="E114" s="101">
        <v>0</v>
      </c>
      <c r="F114" s="101">
        <v>0</v>
      </c>
      <c r="G114" s="101">
        <v>0</v>
      </c>
      <c r="H114" s="101">
        <v>0</v>
      </c>
      <c r="I114" s="101">
        <v>0</v>
      </c>
      <c r="J114" s="101">
        <v>0</v>
      </c>
      <c r="K114" s="101">
        <v>0</v>
      </c>
      <c r="L114" s="101">
        <v>0</v>
      </c>
      <c r="M114" s="101">
        <v>0</v>
      </c>
      <c r="N114" s="101">
        <v>0</v>
      </c>
      <c r="O114" s="101">
        <v>0</v>
      </c>
      <c r="P114" s="101">
        <v>0</v>
      </c>
      <c r="Q114" s="101">
        <v>0</v>
      </c>
      <c r="R114" s="101">
        <v>0</v>
      </c>
      <c r="S114" s="101">
        <v>0</v>
      </c>
      <c r="T114" s="101">
        <v>0</v>
      </c>
      <c r="U114" s="101">
        <v>0</v>
      </c>
      <c r="V114" s="101">
        <v>0</v>
      </c>
      <c r="W114" s="101">
        <v>0</v>
      </c>
      <c r="X114" s="101">
        <v>0</v>
      </c>
      <c r="Y114" s="101">
        <v>0</v>
      </c>
      <c r="Z114" s="101">
        <v>0</v>
      </c>
      <c r="AA114" s="101">
        <v>0</v>
      </c>
      <c r="AB114" s="101">
        <v>0</v>
      </c>
      <c r="AC114" s="101">
        <v>0</v>
      </c>
      <c r="AD114" s="101">
        <v>0</v>
      </c>
      <c r="AE114" s="101">
        <v>0</v>
      </c>
      <c r="AF114" s="101">
        <v>0</v>
      </c>
      <c r="AG114" s="101">
        <v>0</v>
      </c>
      <c r="AH114" s="101">
        <v>0</v>
      </c>
      <c r="AI114" s="101">
        <v>0</v>
      </c>
      <c r="AJ114" s="101">
        <v>0</v>
      </c>
      <c r="AK114" s="101">
        <v>0</v>
      </c>
      <c r="AL114" s="101">
        <v>0</v>
      </c>
      <c r="AM114" s="101">
        <v>0</v>
      </c>
      <c r="AN114" s="101">
        <v>0</v>
      </c>
      <c r="AO114" s="101">
        <v>0</v>
      </c>
      <c r="AP114" s="101">
        <v>0</v>
      </c>
      <c r="AQ114" s="101">
        <v>0</v>
      </c>
      <c r="AR114" s="101">
        <v>0</v>
      </c>
      <c r="AS114" s="101">
        <v>0</v>
      </c>
      <c r="AT114" s="101">
        <v>0</v>
      </c>
      <c r="AU114" s="101">
        <v>0</v>
      </c>
      <c r="AV114" s="101">
        <v>0</v>
      </c>
    </row>
    <row r="115" spans="1:48" customFormat="1" ht="47.25" x14ac:dyDescent="0.25">
      <c r="A115" s="33" t="s">
        <v>235</v>
      </c>
      <c r="B115" s="27" t="s">
        <v>243</v>
      </c>
      <c r="C115" s="33" t="s">
        <v>244</v>
      </c>
      <c r="D115" s="101">
        <v>0</v>
      </c>
      <c r="E115" s="101">
        <v>0</v>
      </c>
      <c r="F115" s="101">
        <v>0</v>
      </c>
      <c r="G115" s="101">
        <v>0</v>
      </c>
      <c r="H115" s="101">
        <v>0</v>
      </c>
      <c r="I115" s="101">
        <v>0</v>
      </c>
      <c r="J115" s="101">
        <v>0</v>
      </c>
      <c r="K115" s="101">
        <v>0</v>
      </c>
      <c r="L115" s="101">
        <v>0</v>
      </c>
      <c r="M115" s="101">
        <v>0</v>
      </c>
      <c r="N115" s="101">
        <v>0</v>
      </c>
      <c r="O115" s="101">
        <v>0</v>
      </c>
      <c r="P115" s="101">
        <v>0</v>
      </c>
      <c r="Q115" s="101">
        <v>0</v>
      </c>
      <c r="R115" s="101">
        <v>0</v>
      </c>
      <c r="S115" s="101">
        <v>0</v>
      </c>
      <c r="T115" s="101">
        <v>0</v>
      </c>
      <c r="U115" s="101">
        <v>0</v>
      </c>
      <c r="V115" s="101">
        <v>0</v>
      </c>
      <c r="W115" s="101">
        <v>0</v>
      </c>
      <c r="X115" s="101">
        <v>0</v>
      </c>
      <c r="Y115" s="101">
        <v>0</v>
      </c>
      <c r="Z115" s="101">
        <v>0</v>
      </c>
      <c r="AA115" s="101">
        <v>0</v>
      </c>
      <c r="AB115" s="101">
        <v>0</v>
      </c>
      <c r="AC115" s="101">
        <v>0</v>
      </c>
      <c r="AD115" s="101">
        <v>0</v>
      </c>
      <c r="AE115" s="101">
        <v>0</v>
      </c>
      <c r="AF115" s="101">
        <v>0</v>
      </c>
      <c r="AG115" s="101">
        <v>0</v>
      </c>
      <c r="AH115" s="101">
        <v>0</v>
      </c>
      <c r="AI115" s="101">
        <v>0</v>
      </c>
      <c r="AJ115" s="101">
        <v>0</v>
      </c>
      <c r="AK115" s="101">
        <v>0</v>
      </c>
      <c r="AL115" s="101">
        <v>0</v>
      </c>
      <c r="AM115" s="101">
        <v>0</v>
      </c>
      <c r="AN115" s="101">
        <v>0</v>
      </c>
      <c r="AO115" s="101">
        <v>0</v>
      </c>
      <c r="AP115" s="101">
        <v>0</v>
      </c>
      <c r="AQ115" s="101">
        <v>0</v>
      </c>
      <c r="AR115" s="101">
        <v>0</v>
      </c>
      <c r="AS115" s="101">
        <v>0</v>
      </c>
      <c r="AT115" s="101">
        <v>0</v>
      </c>
      <c r="AU115" s="101">
        <v>0</v>
      </c>
      <c r="AV115" s="101">
        <v>0</v>
      </c>
    </row>
    <row r="116" spans="1:48" customFormat="1" ht="31.5" x14ac:dyDescent="0.25">
      <c r="A116" s="33" t="s">
        <v>235</v>
      </c>
      <c r="B116" s="27" t="s">
        <v>245</v>
      </c>
      <c r="C116" s="33" t="s">
        <v>246</v>
      </c>
      <c r="D116" s="101">
        <v>0</v>
      </c>
      <c r="E116" s="101">
        <v>0</v>
      </c>
      <c r="F116" s="101">
        <v>0</v>
      </c>
      <c r="G116" s="101">
        <v>0</v>
      </c>
      <c r="H116" s="101">
        <v>0</v>
      </c>
      <c r="I116" s="101">
        <v>0</v>
      </c>
      <c r="J116" s="101">
        <v>0</v>
      </c>
      <c r="K116" s="101">
        <v>0</v>
      </c>
      <c r="L116" s="101">
        <v>0</v>
      </c>
      <c r="M116" s="101">
        <v>0</v>
      </c>
      <c r="N116" s="101">
        <v>0</v>
      </c>
      <c r="O116" s="101">
        <v>0</v>
      </c>
      <c r="P116" s="101">
        <v>0</v>
      </c>
      <c r="Q116" s="101">
        <v>0</v>
      </c>
      <c r="R116" s="101">
        <v>0</v>
      </c>
      <c r="S116" s="101">
        <v>0</v>
      </c>
      <c r="T116" s="101">
        <v>0</v>
      </c>
      <c r="U116" s="101">
        <v>0</v>
      </c>
      <c r="V116" s="101">
        <v>0</v>
      </c>
      <c r="W116" s="101">
        <v>0</v>
      </c>
      <c r="X116" s="101">
        <v>0</v>
      </c>
      <c r="Y116" s="101">
        <v>0</v>
      </c>
      <c r="Z116" s="101">
        <v>0</v>
      </c>
      <c r="AA116" s="101">
        <v>0</v>
      </c>
      <c r="AB116" s="101">
        <v>0</v>
      </c>
      <c r="AC116" s="101">
        <v>0</v>
      </c>
      <c r="AD116" s="101">
        <v>0</v>
      </c>
      <c r="AE116" s="101">
        <v>0</v>
      </c>
      <c r="AF116" s="101">
        <v>0</v>
      </c>
      <c r="AG116" s="101">
        <v>0</v>
      </c>
      <c r="AH116" s="101">
        <v>0</v>
      </c>
      <c r="AI116" s="101">
        <v>0</v>
      </c>
      <c r="AJ116" s="101">
        <v>0</v>
      </c>
      <c r="AK116" s="101">
        <v>0</v>
      </c>
      <c r="AL116" s="101">
        <v>0</v>
      </c>
      <c r="AM116" s="101">
        <v>0</v>
      </c>
      <c r="AN116" s="101">
        <v>0</v>
      </c>
      <c r="AO116" s="101">
        <v>0</v>
      </c>
      <c r="AP116" s="101">
        <v>0</v>
      </c>
      <c r="AQ116" s="101">
        <v>0</v>
      </c>
      <c r="AR116" s="101">
        <v>0</v>
      </c>
      <c r="AS116" s="101">
        <v>0</v>
      </c>
      <c r="AT116" s="101">
        <v>0</v>
      </c>
      <c r="AU116" s="101">
        <v>0</v>
      </c>
      <c r="AV116" s="101">
        <v>0</v>
      </c>
    </row>
    <row r="117" spans="1:48" customFormat="1" ht="63" x14ac:dyDescent="0.25">
      <c r="A117" s="33" t="s">
        <v>235</v>
      </c>
      <c r="B117" s="27" t="s">
        <v>247</v>
      </c>
      <c r="C117" s="33" t="s">
        <v>248</v>
      </c>
      <c r="D117" s="101">
        <v>0</v>
      </c>
      <c r="E117" s="101">
        <v>0</v>
      </c>
      <c r="F117" s="101">
        <v>0</v>
      </c>
      <c r="G117" s="101">
        <v>0</v>
      </c>
      <c r="H117" s="101">
        <v>0</v>
      </c>
      <c r="I117" s="101">
        <v>0</v>
      </c>
      <c r="J117" s="101">
        <v>0</v>
      </c>
      <c r="K117" s="101">
        <v>0</v>
      </c>
      <c r="L117" s="101">
        <v>0</v>
      </c>
      <c r="M117" s="101">
        <v>0</v>
      </c>
      <c r="N117" s="101">
        <v>0</v>
      </c>
      <c r="O117" s="101">
        <v>0</v>
      </c>
      <c r="P117" s="101">
        <v>0</v>
      </c>
      <c r="Q117" s="101">
        <v>0</v>
      </c>
      <c r="R117" s="101">
        <v>0</v>
      </c>
      <c r="S117" s="101">
        <v>0</v>
      </c>
      <c r="T117" s="101">
        <v>0</v>
      </c>
      <c r="U117" s="101">
        <v>0</v>
      </c>
      <c r="V117" s="101">
        <v>0</v>
      </c>
      <c r="W117" s="101">
        <v>0</v>
      </c>
      <c r="X117" s="101">
        <v>0</v>
      </c>
      <c r="Y117" s="101">
        <v>0</v>
      </c>
      <c r="Z117" s="101">
        <v>0</v>
      </c>
      <c r="AA117" s="101">
        <v>0</v>
      </c>
      <c r="AB117" s="101">
        <v>0</v>
      </c>
      <c r="AC117" s="101">
        <v>0</v>
      </c>
      <c r="AD117" s="101">
        <v>0</v>
      </c>
      <c r="AE117" s="101">
        <v>0</v>
      </c>
      <c r="AF117" s="101">
        <v>0</v>
      </c>
      <c r="AG117" s="101">
        <v>0</v>
      </c>
      <c r="AH117" s="101">
        <v>0</v>
      </c>
      <c r="AI117" s="101">
        <v>0</v>
      </c>
      <c r="AJ117" s="101">
        <v>0</v>
      </c>
      <c r="AK117" s="101">
        <v>0</v>
      </c>
      <c r="AL117" s="101">
        <v>0</v>
      </c>
      <c r="AM117" s="101">
        <v>0</v>
      </c>
      <c r="AN117" s="101">
        <v>0</v>
      </c>
      <c r="AO117" s="101">
        <v>0</v>
      </c>
      <c r="AP117" s="101">
        <v>0</v>
      </c>
      <c r="AQ117" s="101">
        <v>0</v>
      </c>
      <c r="AR117" s="101">
        <v>0</v>
      </c>
      <c r="AS117" s="101">
        <v>0</v>
      </c>
      <c r="AT117" s="101">
        <v>0</v>
      </c>
      <c r="AU117" s="101">
        <v>0</v>
      </c>
      <c r="AV117" s="101">
        <v>0</v>
      </c>
    </row>
    <row r="118" spans="1:48" customFormat="1" ht="31.5" x14ac:dyDescent="0.25">
      <c r="A118" s="33" t="s">
        <v>235</v>
      </c>
      <c r="B118" s="27" t="s">
        <v>249</v>
      </c>
      <c r="C118" s="33" t="s">
        <v>250</v>
      </c>
      <c r="D118" s="101">
        <v>0</v>
      </c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  <c r="J118" s="101">
        <v>0</v>
      </c>
      <c r="K118" s="101">
        <v>0</v>
      </c>
      <c r="L118" s="101">
        <v>0</v>
      </c>
      <c r="M118" s="101">
        <v>0</v>
      </c>
      <c r="N118" s="101">
        <v>0</v>
      </c>
      <c r="O118" s="101">
        <v>0</v>
      </c>
      <c r="P118" s="101">
        <v>0</v>
      </c>
      <c r="Q118" s="101">
        <v>0</v>
      </c>
      <c r="R118" s="101">
        <v>0</v>
      </c>
      <c r="S118" s="101">
        <v>0</v>
      </c>
      <c r="T118" s="101">
        <v>0</v>
      </c>
      <c r="U118" s="101">
        <v>0</v>
      </c>
      <c r="V118" s="101">
        <v>0</v>
      </c>
      <c r="W118" s="101">
        <v>0</v>
      </c>
      <c r="X118" s="101">
        <v>0</v>
      </c>
      <c r="Y118" s="101">
        <v>0</v>
      </c>
      <c r="Z118" s="101">
        <v>0</v>
      </c>
      <c r="AA118" s="101">
        <v>0</v>
      </c>
      <c r="AB118" s="101">
        <v>0</v>
      </c>
      <c r="AC118" s="101">
        <v>0</v>
      </c>
      <c r="AD118" s="101">
        <v>0</v>
      </c>
      <c r="AE118" s="101">
        <v>0</v>
      </c>
      <c r="AF118" s="101">
        <v>0</v>
      </c>
      <c r="AG118" s="101">
        <v>0</v>
      </c>
      <c r="AH118" s="101">
        <v>0</v>
      </c>
      <c r="AI118" s="101">
        <v>0</v>
      </c>
      <c r="AJ118" s="101">
        <v>0</v>
      </c>
      <c r="AK118" s="101">
        <v>0</v>
      </c>
      <c r="AL118" s="101">
        <v>0</v>
      </c>
      <c r="AM118" s="101">
        <v>0</v>
      </c>
      <c r="AN118" s="101">
        <v>0</v>
      </c>
      <c r="AO118" s="101">
        <v>0</v>
      </c>
      <c r="AP118" s="101">
        <v>0</v>
      </c>
      <c r="AQ118" s="101">
        <v>0</v>
      </c>
      <c r="AR118" s="101">
        <v>0</v>
      </c>
      <c r="AS118" s="101">
        <v>0</v>
      </c>
      <c r="AT118" s="101">
        <v>0</v>
      </c>
      <c r="AU118" s="101">
        <v>0</v>
      </c>
      <c r="AV118" s="101">
        <v>0</v>
      </c>
    </row>
    <row r="119" spans="1:48" customFormat="1" ht="47.25" x14ac:dyDescent="0.25">
      <c r="A119" s="33" t="s">
        <v>235</v>
      </c>
      <c r="B119" s="27" t="s">
        <v>251</v>
      </c>
      <c r="C119" s="33" t="s">
        <v>252</v>
      </c>
      <c r="D119" s="101">
        <v>0</v>
      </c>
      <c r="E119" s="101">
        <v>0</v>
      </c>
      <c r="F119" s="101">
        <v>0</v>
      </c>
      <c r="G119" s="101">
        <v>0</v>
      </c>
      <c r="H119" s="101">
        <v>0</v>
      </c>
      <c r="I119" s="101">
        <v>0</v>
      </c>
      <c r="J119" s="101">
        <v>0</v>
      </c>
      <c r="K119" s="101">
        <v>0</v>
      </c>
      <c r="L119" s="101">
        <v>0</v>
      </c>
      <c r="M119" s="101">
        <v>0</v>
      </c>
      <c r="N119" s="101">
        <v>0</v>
      </c>
      <c r="O119" s="101">
        <v>0</v>
      </c>
      <c r="P119" s="101">
        <v>0</v>
      </c>
      <c r="Q119" s="101">
        <v>0</v>
      </c>
      <c r="R119" s="101">
        <v>0</v>
      </c>
      <c r="S119" s="101">
        <v>0</v>
      </c>
      <c r="T119" s="101">
        <v>0</v>
      </c>
      <c r="U119" s="101">
        <v>0</v>
      </c>
      <c r="V119" s="101">
        <v>0</v>
      </c>
      <c r="W119" s="101">
        <v>0</v>
      </c>
      <c r="X119" s="101">
        <v>0</v>
      </c>
      <c r="Y119" s="101">
        <v>0</v>
      </c>
      <c r="Z119" s="101">
        <v>0</v>
      </c>
      <c r="AA119" s="101">
        <v>0</v>
      </c>
      <c r="AB119" s="101">
        <v>0</v>
      </c>
      <c r="AC119" s="101">
        <v>0</v>
      </c>
      <c r="AD119" s="101">
        <v>0</v>
      </c>
      <c r="AE119" s="101">
        <v>0</v>
      </c>
      <c r="AF119" s="101">
        <v>0</v>
      </c>
      <c r="AG119" s="101">
        <v>0</v>
      </c>
      <c r="AH119" s="101">
        <v>0</v>
      </c>
      <c r="AI119" s="101">
        <v>0</v>
      </c>
      <c r="AJ119" s="101">
        <v>0</v>
      </c>
      <c r="AK119" s="101">
        <v>0</v>
      </c>
      <c r="AL119" s="101">
        <v>0</v>
      </c>
      <c r="AM119" s="101">
        <v>0</v>
      </c>
      <c r="AN119" s="101">
        <v>0</v>
      </c>
      <c r="AO119" s="101">
        <v>0</v>
      </c>
      <c r="AP119" s="101">
        <v>0</v>
      </c>
      <c r="AQ119" s="101">
        <v>1.4355979999999999E-2</v>
      </c>
      <c r="AR119" s="101">
        <v>0</v>
      </c>
      <c r="AS119" s="101">
        <v>0</v>
      </c>
      <c r="AT119" s="101">
        <v>0</v>
      </c>
      <c r="AU119" s="101">
        <v>0</v>
      </c>
      <c r="AV119" s="101">
        <v>0</v>
      </c>
    </row>
    <row r="120" spans="1:48" customFormat="1" ht="47.25" x14ac:dyDescent="0.25">
      <c r="A120" s="33" t="s">
        <v>235</v>
      </c>
      <c r="B120" s="27" t="s">
        <v>253</v>
      </c>
      <c r="C120" s="33" t="s">
        <v>254</v>
      </c>
      <c r="D120" s="101">
        <v>0</v>
      </c>
      <c r="E120" s="101">
        <v>0</v>
      </c>
      <c r="F120" s="101">
        <v>0</v>
      </c>
      <c r="G120" s="101">
        <v>0</v>
      </c>
      <c r="H120" s="101">
        <v>0</v>
      </c>
      <c r="I120" s="101">
        <v>0</v>
      </c>
      <c r="J120" s="101">
        <v>0</v>
      </c>
      <c r="K120" s="101">
        <v>0</v>
      </c>
      <c r="L120" s="101">
        <v>0</v>
      </c>
      <c r="M120" s="101">
        <v>0</v>
      </c>
      <c r="N120" s="101">
        <v>0</v>
      </c>
      <c r="O120" s="101">
        <v>0</v>
      </c>
      <c r="P120" s="101">
        <v>0</v>
      </c>
      <c r="Q120" s="101">
        <v>0</v>
      </c>
      <c r="R120" s="101">
        <v>0</v>
      </c>
      <c r="S120" s="101">
        <v>0</v>
      </c>
      <c r="T120" s="101">
        <v>0</v>
      </c>
      <c r="U120" s="101">
        <v>0</v>
      </c>
      <c r="V120" s="101">
        <v>0</v>
      </c>
      <c r="W120" s="101">
        <v>0</v>
      </c>
      <c r="X120" s="101">
        <v>0</v>
      </c>
      <c r="Y120" s="101">
        <v>0</v>
      </c>
      <c r="Z120" s="101">
        <v>0</v>
      </c>
      <c r="AA120" s="101">
        <v>0</v>
      </c>
      <c r="AB120" s="101">
        <v>0</v>
      </c>
      <c r="AC120" s="101">
        <v>0</v>
      </c>
      <c r="AD120" s="101">
        <v>0</v>
      </c>
      <c r="AE120" s="101">
        <v>0</v>
      </c>
      <c r="AF120" s="101">
        <v>0</v>
      </c>
      <c r="AG120" s="101">
        <v>0</v>
      </c>
      <c r="AH120" s="101">
        <v>0</v>
      </c>
      <c r="AI120" s="101">
        <v>0</v>
      </c>
      <c r="AJ120" s="101">
        <v>0</v>
      </c>
      <c r="AK120" s="101">
        <v>0</v>
      </c>
      <c r="AL120" s="101">
        <v>0</v>
      </c>
      <c r="AM120" s="101">
        <v>0</v>
      </c>
      <c r="AN120" s="101">
        <v>0</v>
      </c>
      <c r="AO120" s="101">
        <v>0</v>
      </c>
      <c r="AP120" s="101">
        <v>0</v>
      </c>
      <c r="AQ120" s="101">
        <v>1.4355969999999999E-2</v>
      </c>
      <c r="AR120" s="101">
        <v>0</v>
      </c>
      <c r="AS120" s="101">
        <v>0</v>
      </c>
      <c r="AT120" s="101">
        <v>0</v>
      </c>
      <c r="AU120" s="101">
        <v>0</v>
      </c>
      <c r="AV120" s="101">
        <v>0</v>
      </c>
    </row>
    <row r="121" spans="1:48" customFormat="1" ht="63" x14ac:dyDescent="0.25">
      <c r="A121" s="33" t="s">
        <v>235</v>
      </c>
      <c r="B121" s="27" t="s">
        <v>255</v>
      </c>
      <c r="C121" s="33" t="s">
        <v>256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  <c r="Q121" s="101">
        <v>0</v>
      </c>
      <c r="R121" s="101">
        <v>0</v>
      </c>
      <c r="S121" s="101">
        <v>0</v>
      </c>
      <c r="T121" s="101">
        <v>0</v>
      </c>
      <c r="U121" s="101">
        <v>0</v>
      </c>
      <c r="V121" s="101">
        <v>0</v>
      </c>
      <c r="W121" s="101">
        <v>0</v>
      </c>
      <c r="X121" s="101">
        <v>0</v>
      </c>
      <c r="Y121" s="101">
        <v>0</v>
      </c>
      <c r="Z121" s="101">
        <v>0</v>
      </c>
      <c r="AA121" s="101">
        <v>0</v>
      </c>
      <c r="AB121" s="101">
        <v>0</v>
      </c>
      <c r="AC121" s="101">
        <v>0</v>
      </c>
      <c r="AD121" s="101">
        <v>0</v>
      </c>
      <c r="AE121" s="101">
        <v>0</v>
      </c>
      <c r="AF121" s="101">
        <v>0</v>
      </c>
      <c r="AG121" s="101">
        <v>0</v>
      </c>
      <c r="AH121" s="101">
        <v>0</v>
      </c>
      <c r="AI121" s="101">
        <v>0</v>
      </c>
      <c r="AJ121" s="101">
        <v>0</v>
      </c>
      <c r="AK121" s="101">
        <v>0</v>
      </c>
      <c r="AL121" s="101">
        <v>0</v>
      </c>
      <c r="AM121" s="101">
        <v>0</v>
      </c>
      <c r="AN121" s="101">
        <v>0</v>
      </c>
      <c r="AO121" s="101">
        <v>0</v>
      </c>
      <c r="AP121" s="101">
        <v>0</v>
      </c>
      <c r="AQ121" s="101">
        <v>0</v>
      </c>
      <c r="AR121" s="101">
        <v>0</v>
      </c>
      <c r="AS121" s="101">
        <v>0</v>
      </c>
      <c r="AT121" s="101">
        <v>0</v>
      </c>
      <c r="AU121" s="101">
        <v>0</v>
      </c>
      <c r="AV121" s="101">
        <v>0</v>
      </c>
    </row>
    <row r="122" spans="1:48" customFormat="1" ht="78.75" x14ac:dyDescent="0.25">
      <c r="A122" s="33" t="s">
        <v>235</v>
      </c>
      <c r="B122" s="27" t="s">
        <v>257</v>
      </c>
      <c r="C122" s="33" t="s">
        <v>258</v>
      </c>
      <c r="D122" s="101">
        <v>0</v>
      </c>
      <c r="E122" s="101">
        <v>0</v>
      </c>
      <c r="F122" s="101">
        <v>0</v>
      </c>
      <c r="G122" s="101">
        <v>0</v>
      </c>
      <c r="H122" s="101">
        <v>0</v>
      </c>
      <c r="I122" s="101">
        <v>0</v>
      </c>
      <c r="J122" s="101">
        <v>0</v>
      </c>
      <c r="K122" s="101">
        <v>0</v>
      </c>
      <c r="L122" s="101">
        <v>0</v>
      </c>
      <c r="M122" s="101">
        <v>0</v>
      </c>
      <c r="N122" s="101">
        <v>0</v>
      </c>
      <c r="O122" s="101">
        <v>0</v>
      </c>
      <c r="P122" s="101">
        <v>0</v>
      </c>
      <c r="Q122" s="101">
        <v>0</v>
      </c>
      <c r="R122" s="101">
        <v>0</v>
      </c>
      <c r="S122" s="101">
        <v>0</v>
      </c>
      <c r="T122" s="101">
        <v>0</v>
      </c>
      <c r="U122" s="101">
        <v>0</v>
      </c>
      <c r="V122" s="101">
        <v>0</v>
      </c>
      <c r="W122" s="101">
        <v>0</v>
      </c>
      <c r="X122" s="101">
        <v>0</v>
      </c>
      <c r="Y122" s="101">
        <v>0</v>
      </c>
      <c r="Z122" s="101">
        <v>0</v>
      </c>
      <c r="AA122" s="101">
        <v>0</v>
      </c>
      <c r="AB122" s="101">
        <v>0</v>
      </c>
      <c r="AC122" s="101">
        <v>0</v>
      </c>
      <c r="AD122" s="101">
        <v>0</v>
      </c>
      <c r="AE122" s="101">
        <v>0</v>
      </c>
      <c r="AF122" s="101">
        <v>0</v>
      </c>
      <c r="AG122" s="101">
        <v>0</v>
      </c>
      <c r="AH122" s="101">
        <v>0</v>
      </c>
      <c r="AI122" s="101">
        <v>0</v>
      </c>
      <c r="AJ122" s="101">
        <v>0</v>
      </c>
      <c r="AK122" s="101">
        <v>0</v>
      </c>
      <c r="AL122" s="101">
        <v>0</v>
      </c>
      <c r="AM122" s="101">
        <v>0</v>
      </c>
      <c r="AN122" s="101">
        <v>0</v>
      </c>
      <c r="AO122" s="101">
        <v>0</v>
      </c>
      <c r="AP122" s="101">
        <v>0</v>
      </c>
      <c r="AQ122" s="101">
        <v>0</v>
      </c>
      <c r="AR122" s="101">
        <v>0</v>
      </c>
      <c r="AS122" s="101">
        <v>0</v>
      </c>
      <c r="AT122" s="101">
        <v>0</v>
      </c>
      <c r="AU122" s="101">
        <v>0</v>
      </c>
      <c r="AV122" s="101">
        <v>0</v>
      </c>
    </row>
    <row r="123" spans="1:48" customFormat="1" ht="47.25" x14ac:dyDescent="0.25">
      <c r="A123" s="33" t="s">
        <v>235</v>
      </c>
      <c r="B123" s="27" t="s">
        <v>259</v>
      </c>
      <c r="C123" s="33" t="s">
        <v>260</v>
      </c>
      <c r="D123" s="101">
        <v>0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  <c r="J123" s="101">
        <v>0</v>
      </c>
      <c r="K123" s="101">
        <v>0</v>
      </c>
      <c r="L123" s="101">
        <v>0</v>
      </c>
      <c r="M123" s="101">
        <v>0</v>
      </c>
      <c r="N123" s="101">
        <v>0</v>
      </c>
      <c r="O123" s="101">
        <v>0</v>
      </c>
      <c r="P123" s="101">
        <v>0</v>
      </c>
      <c r="Q123" s="101">
        <v>0</v>
      </c>
      <c r="R123" s="101">
        <v>0</v>
      </c>
      <c r="S123" s="101">
        <v>0</v>
      </c>
      <c r="T123" s="101">
        <v>0</v>
      </c>
      <c r="U123" s="101">
        <v>0</v>
      </c>
      <c r="V123" s="101">
        <v>0</v>
      </c>
      <c r="W123" s="101">
        <v>0</v>
      </c>
      <c r="X123" s="101">
        <v>0</v>
      </c>
      <c r="Y123" s="101">
        <v>0</v>
      </c>
      <c r="Z123" s="101">
        <v>0</v>
      </c>
      <c r="AA123" s="101">
        <v>0</v>
      </c>
      <c r="AB123" s="101">
        <v>0</v>
      </c>
      <c r="AC123" s="101">
        <v>0</v>
      </c>
      <c r="AD123" s="101">
        <v>0</v>
      </c>
      <c r="AE123" s="101">
        <v>0</v>
      </c>
      <c r="AF123" s="101">
        <v>0</v>
      </c>
      <c r="AG123" s="101">
        <v>0</v>
      </c>
      <c r="AH123" s="101">
        <v>0</v>
      </c>
      <c r="AI123" s="101">
        <v>0</v>
      </c>
      <c r="AJ123" s="101">
        <v>0</v>
      </c>
      <c r="AK123" s="101">
        <v>0</v>
      </c>
      <c r="AL123" s="101">
        <v>0</v>
      </c>
      <c r="AM123" s="101">
        <v>0</v>
      </c>
      <c r="AN123" s="101">
        <v>0</v>
      </c>
      <c r="AO123" s="101">
        <v>0</v>
      </c>
      <c r="AP123" s="101">
        <v>0</v>
      </c>
      <c r="AQ123" s="101">
        <v>0</v>
      </c>
      <c r="AR123" s="101">
        <v>0</v>
      </c>
      <c r="AS123" s="101">
        <v>0</v>
      </c>
      <c r="AT123" s="101">
        <v>0</v>
      </c>
      <c r="AU123" s="101">
        <v>0</v>
      </c>
      <c r="AV123" s="101">
        <v>0</v>
      </c>
    </row>
    <row r="124" spans="1:48" customFormat="1" ht="47.25" x14ac:dyDescent="0.25">
      <c r="A124" s="33" t="s">
        <v>235</v>
      </c>
      <c r="B124" s="27" t="s">
        <v>261</v>
      </c>
      <c r="C124" s="33" t="s">
        <v>262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  <c r="J124" s="101">
        <v>0</v>
      </c>
      <c r="K124" s="101">
        <v>0</v>
      </c>
      <c r="L124" s="101">
        <v>0</v>
      </c>
      <c r="M124" s="101">
        <v>0</v>
      </c>
      <c r="N124" s="101">
        <v>0</v>
      </c>
      <c r="O124" s="101">
        <v>0</v>
      </c>
      <c r="P124" s="101">
        <v>0</v>
      </c>
      <c r="Q124" s="101">
        <v>0</v>
      </c>
      <c r="R124" s="101">
        <v>0</v>
      </c>
      <c r="S124" s="101">
        <v>0</v>
      </c>
      <c r="T124" s="101">
        <v>0</v>
      </c>
      <c r="U124" s="101">
        <v>0</v>
      </c>
      <c r="V124" s="101">
        <v>0</v>
      </c>
      <c r="W124" s="101">
        <v>0</v>
      </c>
      <c r="X124" s="101">
        <v>0</v>
      </c>
      <c r="Y124" s="101">
        <v>0</v>
      </c>
      <c r="Z124" s="101">
        <v>0</v>
      </c>
      <c r="AA124" s="101">
        <v>3.57</v>
      </c>
      <c r="AB124" s="101">
        <v>0</v>
      </c>
      <c r="AC124" s="101">
        <v>0</v>
      </c>
      <c r="AD124" s="101">
        <v>0</v>
      </c>
      <c r="AE124" s="101">
        <v>0</v>
      </c>
      <c r="AF124" s="101">
        <v>0</v>
      </c>
      <c r="AG124" s="101">
        <v>0</v>
      </c>
      <c r="AH124" s="101">
        <v>0</v>
      </c>
      <c r="AI124" s="101">
        <v>0</v>
      </c>
      <c r="AJ124" s="101">
        <v>0</v>
      </c>
      <c r="AK124" s="101">
        <v>0</v>
      </c>
      <c r="AL124" s="101">
        <v>1.0200000000000001E-3</v>
      </c>
      <c r="AM124" s="101">
        <v>8.7027657389518397E-6</v>
      </c>
      <c r="AN124" s="101">
        <v>0</v>
      </c>
      <c r="AO124" s="101">
        <v>0</v>
      </c>
      <c r="AP124" s="101">
        <v>0</v>
      </c>
      <c r="AQ124" s="101">
        <v>20.38515331</v>
      </c>
      <c r="AR124" s="101">
        <v>0</v>
      </c>
      <c r="AS124" s="101">
        <v>0</v>
      </c>
      <c r="AT124" s="101">
        <v>0</v>
      </c>
      <c r="AU124" s="101">
        <v>0</v>
      </c>
      <c r="AV124" s="101">
        <v>0</v>
      </c>
    </row>
    <row r="125" spans="1:48" customFormat="1" ht="47.25" x14ac:dyDescent="0.25">
      <c r="A125" s="33" t="s">
        <v>235</v>
      </c>
      <c r="B125" s="27" t="s">
        <v>263</v>
      </c>
      <c r="C125" s="33" t="s">
        <v>264</v>
      </c>
      <c r="D125" s="101">
        <v>0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  <c r="J125" s="101">
        <v>0</v>
      </c>
      <c r="K125" s="101">
        <v>0</v>
      </c>
      <c r="L125" s="101">
        <v>0</v>
      </c>
      <c r="M125" s="101">
        <v>0</v>
      </c>
      <c r="N125" s="101">
        <v>0</v>
      </c>
      <c r="O125" s="101">
        <v>0</v>
      </c>
      <c r="P125" s="101">
        <v>0</v>
      </c>
      <c r="Q125" s="101">
        <v>0</v>
      </c>
      <c r="R125" s="101">
        <v>0</v>
      </c>
      <c r="S125" s="101">
        <v>0</v>
      </c>
      <c r="T125" s="101">
        <v>0</v>
      </c>
      <c r="U125" s="101">
        <v>0</v>
      </c>
      <c r="V125" s="101">
        <v>0</v>
      </c>
      <c r="W125" s="101">
        <v>0</v>
      </c>
      <c r="X125" s="101">
        <v>0</v>
      </c>
      <c r="Y125" s="101">
        <v>0</v>
      </c>
      <c r="Z125" s="101">
        <v>0</v>
      </c>
      <c r="AA125" s="101">
        <v>0</v>
      </c>
      <c r="AB125" s="101">
        <v>0</v>
      </c>
      <c r="AC125" s="101">
        <v>0</v>
      </c>
      <c r="AD125" s="101">
        <v>0</v>
      </c>
      <c r="AE125" s="101">
        <v>0</v>
      </c>
      <c r="AF125" s="101">
        <v>0</v>
      </c>
      <c r="AG125" s="101">
        <v>0</v>
      </c>
      <c r="AH125" s="101">
        <v>0</v>
      </c>
      <c r="AI125" s="101">
        <v>0</v>
      </c>
      <c r="AJ125" s="101">
        <v>0</v>
      </c>
      <c r="AK125" s="101">
        <v>0</v>
      </c>
      <c r="AL125" s="101">
        <v>0</v>
      </c>
      <c r="AM125" s="101">
        <v>0</v>
      </c>
      <c r="AN125" s="101">
        <v>0</v>
      </c>
      <c r="AO125" s="101">
        <v>0</v>
      </c>
      <c r="AP125" s="101">
        <v>0</v>
      </c>
      <c r="AQ125" s="101">
        <v>25.861992619999999</v>
      </c>
      <c r="AR125" s="101">
        <v>0</v>
      </c>
      <c r="AS125" s="101">
        <v>0</v>
      </c>
      <c r="AT125" s="101">
        <v>0</v>
      </c>
      <c r="AU125" s="101">
        <v>0</v>
      </c>
      <c r="AV125" s="101">
        <v>0</v>
      </c>
    </row>
    <row r="126" spans="1:48" customFormat="1" ht="47.25" x14ac:dyDescent="0.25">
      <c r="A126" s="33" t="s">
        <v>235</v>
      </c>
      <c r="B126" s="27" t="s">
        <v>265</v>
      </c>
      <c r="C126" s="33" t="s">
        <v>266</v>
      </c>
      <c r="D126" s="101">
        <v>0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  <c r="J126" s="101">
        <v>0</v>
      </c>
      <c r="K126" s="101">
        <v>0</v>
      </c>
      <c r="L126" s="101">
        <v>0</v>
      </c>
      <c r="M126" s="101">
        <v>0</v>
      </c>
      <c r="N126" s="101">
        <v>0</v>
      </c>
      <c r="O126" s="101">
        <v>0</v>
      </c>
      <c r="P126" s="101">
        <v>0</v>
      </c>
      <c r="Q126" s="101">
        <v>0</v>
      </c>
      <c r="R126" s="101">
        <v>0</v>
      </c>
      <c r="S126" s="101">
        <v>0</v>
      </c>
      <c r="T126" s="101">
        <v>0</v>
      </c>
      <c r="U126" s="101">
        <v>0</v>
      </c>
      <c r="V126" s="101">
        <v>0</v>
      </c>
      <c r="W126" s="101">
        <v>0</v>
      </c>
      <c r="X126" s="101">
        <v>0</v>
      </c>
      <c r="Y126" s="101">
        <v>0</v>
      </c>
      <c r="Z126" s="101">
        <v>2.7360000000000002</v>
      </c>
      <c r="AA126" s="101">
        <v>0</v>
      </c>
      <c r="AB126" s="101">
        <v>0</v>
      </c>
      <c r="AC126" s="101">
        <v>0</v>
      </c>
      <c r="AD126" s="101">
        <v>0</v>
      </c>
      <c r="AE126" s="101">
        <v>0</v>
      </c>
      <c r="AF126" s="101">
        <v>0</v>
      </c>
      <c r="AG126" s="101">
        <v>0</v>
      </c>
      <c r="AH126" s="101">
        <v>0</v>
      </c>
      <c r="AI126" s="101">
        <v>0</v>
      </c>
      <c r="AJ126" s="101">
        <v>0</v>
      </c>
      <c r="AK126" s="101">
        <v>0</v>
      </c>
      <c r="AL126" s="101">
        <v>1.7679999999999998E-2</v>
      </c>
      <c r="AM126" s="101">
        <v>1.18357614049745E-4</v>
      </c>
      <c r="AN126" s="101">
        <v>0</v>
      </c>
      <c r="AO126" s="101">
        <v>0</v>
      </c>
      <c r="AP126" s="101">
        <v>0</v>
      </c>
      <c r="AQ126" s="101">
        <v>9.7648491299999982</v>
      </c>
      <c r="AR126" s="101">
        <v>0</v>
      </c>
      <c r="AS126" s="101">
        <v>0</v>
      </c>
      <c r="AT126" s="101">
        <v>0</v>
      </c>
      <c r="AU126" s="101">
        <v>0</v>
      </c>
      <c r="AV126" s="101">
        <v>0</v>
      </c>
    </row>
    <row r="127" spans="1:48" customFormat="1" ht="31.5" x14ac:dyDescent="0.25">
      <c r="A127" s="33" t="s">
        <v>235</v>
      </c>
      <c r="B127" s="27" t="s">
        <v>267</v>
      </c>
      <c r="C127" s="33" t="s">
        <v>268</v>
      </c>
      <c r="D127" s="101">
        <v>0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  <c r="J127" s="101">
        <v>0</v>
      </c>
      <c r="K127" s="101">
        <v>0</v>
      </c>
      <c r="L127" s="101">
        <v>0</v>
      </c>
      <c r="M127" s="101">
        <v>0</v>
      </c>
      <c r="N127" s="101">
        <v>0</v>
      </c>
      <c r="O127" s="101">
        <v>0</v>
      </c>
      <c r="P127" s="101">
        <v>0</v>
      </c>
      <c r="Q127" s="101">
        <v>0</v>
      </c>
      <c r="R127" s="101">
        <v>0</v>
      </c>
      <c r="S127" s="101">
        <v>0</v>
      </c>
      <c r="T127" s="101">
        <v>0</v>
      </c>
      <c r="U127" s="101">
        <v>0</v>
      </c>
      <c r="V127" s="101">
        <v>0</v>
      </c>
      <c r="W127" s="101">
        <v>0</v>
      </c>
      <c r="X127" s="101">
        <v>0</v>
      </c>
      <c r="Y127" s="101">
        <v>0</v>
      </c>
      <c r="Z127" s="101">
        <v>0</v>
      </c>
      <c r="AA127" s="101">
        <v>0</v>
      </c>
      <c r="AB127" s="101">
        <v>0</v>
      </c>
      <c r="AC127" s="101">
        <v>0</v>
      </c>
      <c r="AD127" s="101">
        <v>0</v>
      </c>
      <c r="AE127" s="101">
        <v>0</v>
      </c>
      <c r="AF127" s="101">
        <v>0</v>
      </c>
      <c r="AG127" s="101">
        <v>0</v>
      </c>
      <c r="AH127" s="101">
        <v>0</v>
      </c>
      <c r="AI127" s="101">
        <v>0</v>
      </c>
      <c r="AJ127" s="101">
        <v>0</v>
      </c>
      <c r="AK127" s="101">
        <v>0</v>
      </c>
      <c r="AL127" s="101">
        <v>0</v>
      </c>
      <c r="AM127" s="101">
        <v>0</v>
      </c>
      <c r="AN127" s="101">
        <v>0</v>
      </c>
      <c r="AO127" s="101">
        <v>0</v>
      </c>
      <c r="AP127" s="101">
        <v>0</v>
      </c>
      <c r="AQ127" s="101">
        <v>6.6000000000000003E-2</v>
      </c>
      <c r="AR127" s="101">
        <v>0</v>
      </c>
      <c r="AS127" s="101">
        <v>0</v>
      </c>
      <c r="AT127" s="101">
        <v>0</v>
      </c>
      <c r="AU127" s="101">
        <v>0</v>
      </c>
      <c r="AV127" s="101">
        <v>0</v>
      </c>
    </row>
    <row r="128" spans="1:48" customFormat="1" ht="31.5" x14ac:dyDescent="0.25">
      <c r="A128" s="33" t="s">
        <v>235</v>
      </c>
      <c r="B128" s="27" t="s">
        <v>269</v>
      </c>
      <c r="C128" s="33" t="s">
        <v>270</v>
      </c>
      <c r="D128" s="101">
        <v>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  <c r="J128" s="101">
        <v>0</v>
      </c>
      <c r="K128" s="101">
        <v>0</v>
      </c>
      <c r="L128" s="101">
        <v>0</v>
      </c>
      <c r="M128" s="101">
        <v>0</v>
      </c>
      <c r="N128" s="101">
        <v>0</v>
      </c>
      <c r="O128" s="101">
        <v>0</v>
      </c>
      <c r="P128" s="101">
        <v>0</v>
      </c>
      <c r="Q128" s="101">
        <v>0</v>
      </c>
      <c r="R128" s="101">
        <v>0.09</v>
      </c>
      <c r="S128" s="101">
        <v>0</v>
      </c>
      <c r="T128" s="101">
        <v>0</v>
      </c>
      <c r="U128" s="101">
        <v>0</v>
      </c>
      <c r="V128" s="101">
        <v>0</v>
      </c>
      <c r="W128" s="101">
        <v>0</v>
      </c>
      <c r="X128" s="101">
        <v>0</v>
      </c>
      <c r="Y128" s="101">
        <v>0</v>
      </c>
      <c r="Z128" s="101">
        <v>0</v>
      </c>
      <c r="AA128" s="101">
        <v>0</v>
      </c>
      <c r="AB128" s="101">
        <v>0.13</v>
      </c>
      <c r="AC128" s="101">
        <v>0</v>
      </c>
      <c r="AD128" s="101">
        <v>0</v>
      </c>
      <c r="AE128" s="101">
        <v>0</v>
      </c>
      <c r="AF128" s="101">
        <v>0</v>
      </c>
      <c r="AG128" s="101">
        <v>0</v>
      </c>
      <c r="AH128" s="101">
        <v>0</v>
      </c>
      <c r="AI128" s="101">
        <v>0</v>
      </c>
      <c r="AJ128" s="101">
        <v>0</v>
      </c>
      <c r="AK128" s="101">
        <v>0</v>
      </c>
      <c r="AL128" s="101">
        <v>1.023E-2</v>
      </c>
      <c r="AM128" s="101">
        <v>2.69785737907507E-5</v>
      </c>
      <c r="AN128" s="101">
        <v>0</v>
      </c>
      <c r="AO128" s="101">
        <v>0</v>
      </c>
      <c r="AP128" s="101">
        <v>0</v>
      </c>
      <c r="AQ128" s="101">
        <v>0.99621278000000002</v>
      </c>
      <c r="AR128" s="101">
        <v>0</v>
      </c>
      <c r="AS128" s="101">
        <v>0</v>
      </c>
      <c r="AT128" s="101">
        <v>0</v>
      </c>
      <c r="AU128" s="101">
        <v>0</v>
      </c>
      <c r="AV128" s="101">
        <v>0</v>
      </c>
    </row>
    <row r="129" spans="1:48" customFormat="1" ht="31.5" x14ac:dyDescent="0.25">
      <c r="A129" s="33" t="s">
        <v>235</v>
      </c>
      <c r="B129" s="27" t="s">
        <v>271</v>
      </c>
      <c r="C129" s="33" t="s">
        <v>272</v>
      </c>
      <c r="D129" s="101">
        <v>0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  <c r="J129" s="101">
        <v>0</v>
      </c>
      <c r="K129" s="101">
        <v>0</v>
      </c>
      <c r="L129" s="101">
        <v>0</v>
      </c>
      <c r="M129" s="101">
        <v>0</v>
      </c>
      <c r="N129" s="101">
        <v>0</v>
      </c>
      <c r="O129" s="101">
        <v>0</v>
      </c>
      <c r="P129" s="101">
        <v>0</v>
      </c>
      <c r="Q129" s="101">
        <v>0</v>
      </c>
      <c r="R129" s="101">
        <v>0.09</v>
      </c>
      <c r="S129" s="101">
        <v>0</v>
      </c>
      <c r="T129" s="101">
        <v>0</v>
      </c>
      <c r="U129" s="101">
        <v>0</v>
      </c>
      <c r="V129" s="101">
        <v>0</v>
      </c>
      <c r="W129" s="101">
        <v>0</v>
      </c>
      <c r="X129" s="101">
        <v>0</v>
      </c>
      <c r="Y129" s="101">
        <v>0</v>
      </c>
      <c r="Z129" s="101">
        <v>0</v>
      </c>
      <c r="AA129" s="101">
        <v>0.17699999999999999</v>
      </c>
      <c r="AB129" s="101">
        <v>0</v>
      </c>
      <c r="AC129" s="101">
        <v>0</v>
      </c>
      <c r="AD129" s="101">
        <v>0</v>
      </c>
      <c r="AE129" s="101">
        <v>0</v>
      </c>
      <c r="AF129" s="101">
        <v>0</v>
      </c>
      <c r="AG129" s="101">
        <v>0</v>
      </c>
      <c r="AH129" s="101">
        <v>0</v>
      </c>
      <c r="AI129" s="101">
        <v>0</v>
      </c>
      <c r="AJ129" s="101">
        <v>0</v>
      </c>
      <c r="AK129" s="101">
        <v>0</v>
      </c>
      <c r="AL129" s="101">
        <v>5.0399999999999993E-3</v>
      </c>
      <c r="AM129" s="101">
        <v>1.2183872034532571E-5</v>
      </c>
      <c r="AN129" s="101">
        <v>0</v>
      </c>
      <c r="AO129" s="101">
        <v>0</v>
      </c>
      <c r="AP129" s="101">
        <v>0</v>
      </c>
      <c r="AQ129" s="101">
        <v>1.2602897099999999</v>
      </c>
      <c r="AR129" s="101">
        <v>0</v>
      </c>
      <c r="AS129" s="101">
        <v>0</v>
      </c>
      <c r="AT129" s="101">
        <v>0</v>
      </c>
      <c r="AU129" s="101">
        <v>0</v>
      </c>
      <c r="AV129" s="101">
        <v>0</v>
      </c>
    </row>
    <row r="130" spans="1:48" customFormat="1" ht="47.25" x14ac:dyDescent="0.25">
      <c r="A130" s="33" t="s">
        <v>235</v>
      </c>
      <c r="B130" s="27" t="s">
        <v>273</v>
      </c>
      <c r="C130" s="33" t="s">
        <v>274</v>
      </c>
      <c r="D130" s="101">
        <v>0</v>
      </c>
      <c r="E130" s="101">
        <v>0</v>
      </c>
      <c r="F130" s="101">
        <v>0</v>
      </c>
      <c r="G130" s="101">
        <v>0</v>
      </c>
      <c r="H130" s="101">
        <v>0</v>
      </c>
      <c r="I130" s="101">
        <v>0</v>
      </c>
      <c r="J130" s="101">
        <v>0</v>
      </c>
      <c r="K130" s="101">
        <v>0</v>
      </c>
      <c r="L130" s="101">
        <v>0</v>
      </c>
      <c r="M130" s="101">
        <v>0</v>
      </c>
      <c r="N130" s="101">
        <v>0</v>
      </c>
      <c r="O130" s="101">
        <v>0</v>
      </c>
      <c r="P130" s="101">
        <v>0</v>
      </c>
      <c r="Q130" s="101">
        <v>0</v>
      </c>
      <c r="R130" s="101">
        <v>0</v>
      </c>
      <c r="S130" s="101">
        <v>0</v>
      </c>
      <c r="T130" s="101">
        <v>0</v>
      </c>
      <c r="U130" s="101">
        <v>0</v>
      </c>
      <c r="V130" s="101">
        <v>0</v>
      </c>
      <c r="W130" s="101">
        <v>0</v>
      </c>
      <c r="X130" s="101">
        <v>0</v>
      </c>
      <c r="Y130" s="101">
        <v>0</v>
      </c>
      <c r="Z130" s="101">
        <v>0</v>
      </c>
      <c r="AA130" s="101">
        <v>0.28100000000000003</v>
      </c>
      <c r="AB130" s="101">
        <v>0</v>
      </c>
      <c r="AC130" s="101">
        <v>0</v>
      </c>
      <c r="AD130" s="101">
        <v>0</v>
      </c>
      <c r="AE130" s="101">
        <v>0</v>
      </c>
      <c r="AF130" s="101">
        <v>0</v>
      </c>
      <c r="AG130" s="101">
        <v>0</v>
      </c>
      <c r="AH130" s="101">
        <v>0</v>
      </c>
      <c r="AI130" s="101">
        <v>0</v>
      </c>
      <c r="AJ130" s="101">
        <v>0</v>
      </c>
      <c r="AK130" s="101">
        <v>0</v>
      </c>
      <c r="AL130" s="101">
        <v>0</v>
      </c>
      <c r="AM130" s="101">
        <v>0</v>
      </c>
      <c r="AN130" s="101">
        <v>0</v>
      </c>
      <c r="AO130" s="101">
        <v>0</v>
      </c>
      <c r="AP130" s="101">
        <v>0</v>
      </c>
      <c r="AQ130" s="101">
        <v>5.0892792399999989</v>
      </c>
      <c r="AR130" s="101">
        <v>0</v>
      </c>
      <c r="AS130" s="101">
        <v>0</v>
      </c>
      <c r="AT130" s="101">
        <v>0</v>
      </c>
      <c r="AU130" s="101">
        <v>0</v>
      </c>
      <c r="AV130" s="101">
        <v>0</v>
      </c>
    </row>
    <row r="131" spans="1:48" customFormat="1" ht="47.25" x14ac:dyDescent="0.25">
      <c r="A131" s="33" t="s">
        <v>235</v>
      </c>
      <c r="B131" s="27" t="s">
        <v>275</v>
      </c>
      <c r="C131" s="33" t="s">
        <v>276</v>
      </c>
      <c r="D131" s="101">
        <v>0</v>
      </c>
      <c r="E131" s="101">
        <v>0</v>
      </c>
      <c r="F131" s="101">
        <v>0</v>
      </c>
      <c r="G131" s="101">
        <v>0</v>
      </c>
      <c r="H131" s="101">
        <v>0</v>
      </c>
      <c r="I131" s="101">
        <v>0</v>
      </c>
      <c r="J131" s="101">
        <v>0</v>
      </c>
      <c r="K131" s="101">
        <v>0</v>
      </c>
      <c r="L131" s="101">
        <v>0</v>
      </c>
      <c r="M131" s="101">
        <v>0</v>
      </c>
      <c r="N131" s="101">
        <v>0</v>
      </c>
      <c r="O131" s="101">
        <v>0</v>
      </c>
      <c r="P131" s="101">
        <v>0</v>
      </c>
      <c r="Q131" s="101">
        <v>0</v>
      </c>
      <c r="R131" s="101">
        <v>0</v>
      </c>
      <c r="S131" s="101">
        <v>0</v>
      </c>
      <c r="T131" s="101">
        <v>0</v>
      </c>
      <c r="U131" s="101">
        <v>0</v>
      </c>
      <c r="V131" s="101">
        <v>0</v>
      </c>
      <c r="W131" s="101">
        <v>0</v>
      </c>
      <c r="X131" s="101">
        <v>0</v>
      </c>
      <c r="Y131" s="101">
        <v>0</v>
      </c>
      <c r="Z131" s="101">
        <v>0</v>
      </c>
      <c r="AA131" s="101">
        <v>0.59799999999999998</v>
      </c>
      <c r="AB131" s="101">
        <v>0</v>
      </c>
      <c r="AC131" s="101">
        <v>0</v>
      </c>
      <c r="AD131" s="101">
        <v>0</v>
      </c>
      <c r="AE131" s="101">
        <v>0</v>
      </c>
      <c r="AF131" s="101">
        <v>0</v>
      </c>
      <c r="AG131" s="101">
        <v>0</v>
      </c>
      <c r="AH131" s="101">
        <v>0</v>
      </c>
      <c r="AI131" s="101">
        <v>0</v>
      </c>
      <c r="AJ131" s="101">
        <v>0</v>
      </c>
      <c r="AK131" s="101">
        <v>0</v>
      </c>
      <c r="AL131" s="101">
        <v>0</v>
      </c>
      <c r="AM131" s="101">
        <v>0</v>
      </c>
      <c r="AN131" s="101">
        <v>0</v>
      </c>
      <c r="AO131" s="101">
        <v>0</v>
      </c>
      <c r="AP131" s="101">
        <v>0</v>
      </c>
      <c r="AQ131" s="101">
        <v>6.4412649699999998</v>
      </c>
      <c r="AR131" s="101">
        <v>0</v>
      </c>
      <c r="AS131" s="101">
        <v>0</v>
      </c>
      <c r="AT131" s="101">
        <v>0</v>
      </c>
      <c r="AU131" s="101">
        <v>0</v>
      </c>
      <c r="AV131" s="101">
        <v>0</v>
      </c>
    </row>
    <row r="132" spans="1:48" customFormat="1" ht="47.25" x14ac:dyDescent="0.25">
      <c r="A132" s="33" t="s">
        <v>235</v>
      </c>
      <c r="B132" s="27" t="s">
        <v>277</v>
      </c>
      <c r="C132" s="33" t="s">
        <v>278</v>
      </c>
      <c r="D132" s="101">
        <v>0</v>
      </c>
      <c r="E132" s="101">
        <v>0</v>
      </c>
      <c r="F132" s="101">
        <v>0</v>
      </c>
      <c r="G132" s="101">
        <v>0</v>
      </c>
      <c r="H132" s="101">
        <v>0</v>
      </c>
      <c r="I132" s="101">
        <v>0</v>
      </c>
      <c r="J132" s="101">
        <v>0</v>
      </c>
      <c r="K132" s="101">
        <v>0</v>
      </c>
      <c r="L132" s="101">
        <v>0</v>
      </c>
      <c r="M132" s="101">
        <v>0</v>
      </c>
      <c r="N132" s="101">
        <v>0</v>
      </c>
      <c r="O132" s="101">
        <v>0</v>
      </c>
      <c r="P132" s="101">
        <v>0</v>
      </c>
      <c r="Q132" s="101">
        <v>0</v>
      </c>
      <c r="R132" s="101">
        <v>0</v>
      </c>
      <c r="S132" s="101">
        <v>0</v>
      </c>
      <c r="T132" s="101">
        <v>0</v>
      </c>
      <c r="U132" s="101">
        <v>0</v>
      </c>
      <c r="V132" s="101">
        <v>0</v>
      </c>
      <c r="W132" s="101">
        <v>0</v>
      </c>
      <c r="X132" s="101">
        <v>0</v>
      </c>
      <c r="Y132" s="101">
        <v>0</v>
      </c>
      <c r="Z132" s="101">
        <v>0</v>
      </c>
      <c r="AA132" s="101">
        <v>1.288</v>
      </c>
      <c r="AB132" s="101">
        <v>0</v>
      </c>
      <c r="AC132" s="101">
        <v>0</v>
      </c>
      <c r="AD132" s="101">
        <v>0</v>
      </c>
      <c r="AE132" s="101">
        <v>0</v>
      </c>
      <c r="AF132" s="101">
        <v>0</v>
      </c>
      <c r="AG132" s="101">
        <v>0</v>
      </c>
      <c r="AH132" s="101">
        <v>0</v>
      </c>
      <c r="AI132" s="101">
        <v>0</v>
      </c>
      <c r="AJ132" s="101">
        <v>0</v>
      </c>
      <c r="AK132" s="101">
        <v>0</v>
      </c>
      <c r="AL132" s="101">
        <v>0</v>
      </c>
      <c r="AM132" s="101">
        <v>0</v>
      </c>
      <c r="AN132" s="101">
        <v>0</v>
      </c>
      <c r="AO132" s="101">
        <v>0</v>
      </c>
      <c r="AP132" s="101">
        <v>0</v>
      </c>
      <c r="AQ132" s="101">
        <v>3.4203514300000002</v>
      </c>
      <c r="AR132" s="101">
        <v>0</v>
      </c>
      <c r="AS132" s="101">
        <v>0</v>
      </c>
      <c r="AT132" s="101">
        <v>0</v>
      </c>
      <c r="AU132" s="101">
        <v>0</v>
      </c>
      <c r="AV132" s="101">
        <v>0</v>
      </c>
    </row>
    <row r="133" spans="1:48" customFormat="1" ht="31.5" x14ac:dyDescent="0.25">
      <c r="A133" s="33" t="s">
        <v>279</v>
      </c>
      <c r="B133" s="27" t="s">
        <v>280</v>
      </c>
      <c r="C133" s="33" t="s">
        <v>53</v>
      </c>
      <c r="D133" s="101">
        <v>0</v>
      </c>
      <c r="E133" s="101">
        <v>0</v>
      </c>
      <c r="F133" s="101">
        <v>0</v>
      </c>
      <c r="G133" s="101">
        <v>0</v>
      </c>
      <c r="H133" s="101">
        <v>0</v>
      </c>
      <c r="I133" s="101">
        <v>0</v>
      </c>
      <c r="J133" s="101">
        <v>0</v>
      </c>
      <c r="K133" s="101">
        <v>0</v>
      </c>
      <c r="L133" s="101">
        <v>0</v>
      </c>
      <c r="M133" s="101">
        <v>0</v>
      </c>
      <c r="N133" s="101">
        <v>0</v>
      </c>
      <c r="O133" s="101">
        <v>0</v>
      </c>
      <c r="P133" s="101">
        <v>0</v>
      </c>
      <c r="Q133" s="101">
        <v>0</v>
      </c>
      <c r="R133" s="101">
        <v>0</v>
      </c>
      <c r="S133" s="101">
        <v>0</v>
      </c>
      <c r="T133" s="101">
        <v>0</v>
      </c>
      <c r="U133" s="101" t="s">
        <v>54</v>
      </c>
      <c r="V133" s="101">
        <v>0</v>
      </c>
      <c r="W133" s="101">
        <v>0</v>
      </c>
      <c r="X133" s="101">
        <v>0</v>
      </c>
      <c r="Y133" s="101">
        <v>0</v>
      </c>
      <c r="Z133" s="101">
        <v>0</v>
      </c>
      <c r="AA133" s="101">
        <v>0</v>
      </c>
      <c r="AB133" s="101">
        <v>0</v>
      </c>
      <c r="AC133" s="101">
        <v>0</v>
      </c>
      <c r="AD133" s="101">
        <v>0</v>
      </c>
      <c r="AE133" s="101">
        <v>0</v>
      </c>
      <c r="AF133" s="101">
        <v>0</v>
      </c>
      <c r="AG133" s="101">
        <v>0</v>
      </c>
      <c r="AH133" s="101">
        <v>0</v>
      </c>
      <c r="AI133" s="101">
        <v>0</v>
      </c>
      <c r="AJ133" s="101">
        <v>0</v>
      </c>
      <c r="AK133" s="101" t="s">
        <v>54</v>
      </c>
      <c r="AL133" s="101">
        <v>4.0559999999999997E-3</v>
      </c>
      <c r="AM133" s="101">
        <v>2.9415348197657216E-5</v>
      </c>
      <c r="AN133" s="101" t="s">
        <v>54</v>
      </c>
      <c r="AO133" s="101">
        <v>0</v>
      </c>
      <c r="AP133" s="101">
        <v>0</v>
      </c>
      <c r="AQ133" s="101">
        <v>0.56415934000000001</v>
      </c>
      <c r="AR133" s="101">
        <v>0</v>
      </c>
      <c r="AS133" s="101">
        <v>0</v>
      </c>
      <c r="AT133" s="101">
        <v>0</v>
      </c>
      <c r="AU133" s="101">
        <v>0</v>
      </c>
      <c r="AV133" s="101">
        <v>0</v>
      </c>
    </row>
    <row r="134" spans="1:48" customFormat="1" ht="47.25" x14ac:dyDescent="0.25">
      <c r="A134" s="33" t="s">
        <v>279</v>
      </c>
      <c r="B134" s="27" t="s">
        <v>281</v>
      </c>
      <c r="C134" s="33" t="s">
        <v>282</v>
      </c>
      <c r="D134" s="101">
        <v>0</v>
      </c>
      <c r="E134" s="101">
        <v>0</v>
      </c>
      <c r="F134" s="101">
        <v>0</v>
      </c>
      <c r="G134" s="101">
        <v>0</v>
      </c>
      <c r="H134" s="101">
        <v>0</v>
      </c>
      <c r="I134" s="101">
        <v>0</v>
      </c>
      <c r="J134" s="101">
        <v>0</v>
      </c>
      <c r="K134" s="101">
        <v>0</v>
      </c>
      <c r="L134" s="101">
        <v>0</v>
      </c>
      <c r="M134" s="101">
        <v>0</v>
      </c>
      <c r="N134" s="101">
        <v>0</v>
      </c>
      <c r="O134" s="101">
        <v>0</v>
      </c>
      <c r="P134" s="101">
        <v>0</v>
      </c>
      <c r="Q134" s="101">
        <v>0</v>
      </c>
      <c r="R134" s="101">
        <v>0</v>
      </c>
      <c r="S134" s="101">
        <v>0</v>
      </c>
      <c r="T134" s="101">
        <v>0</v>
      </c>
      <c r="U134" s="101">
        <v>0</v>
      </c>
      <c r="V134" s="101">
        <v>0</v>
      </c>
      <c r="W134" s="101">
        <v>0</v>
      </c>
      <c r="X134" s="101">
        <v>0</v>
      </c>
      <c r="Y134" s="101">
        <v>0</v>
      </c>
      <c r="Z134" s="101">
        <v>0</v>
      </c>
      <c r="AA134" s="101">
        <v>0</v>
      </c>
      <c r="AB134" s="101">
        <v>0</v>
      </c>
      <c r="AC134" s="101">
        <v>0</v>
      </c>
      <c r="AD134" s="101">
        <v>0</v>
      </c>
      <c r="AE134" s="101">
        <v>0</v>
      </c>
      <c r="AF134" s="101">
        <v>0</v>
      </c>
      <c r="AG134" s="101">
        <v>0</v>
      </c>
      <c r="AH134" s="101">
        <v>0</v>
      </c>
      <c r="AI134" s="101">
        <v>0</v>
      </c>
      <c r="AJ134" s="101">
        <v>0</v>
      </c>
      <c r="AK134" s="101">
        <v>0</v>
      </c>
      <c r="AL134" s="101">
        <v>4.0559999999999997E-3</v>
      </c>
      <c r="AM134" s="101">
        <v>2.9415348197657216E-5</v>
      </c>
      <c r="AN134" s="101">
        <v>0</v>
      </c>
      <c r="AO134" s="101">
        <v>0</v>
      </c>
      <c r="AP134" s="101">
        <v>0</v>
      </c>
      <c r="AQ134" s="101">
        <v>0.49815933999999995</v>
      </c>
      <c r="AR134" s="101">
        <v>0</v>
      </c>
      <c r="AS134" s="101">
        <v>0</v>
      </c>
      <c r="AT134" s="101">
        <v>0</v>
      </c>
      <c r="AU134" s="101">
        <v>0</v>
      </c>
      <c r="AV134" s="101">
        <v>0</v>
      </c>
    </row>
    <row r="135" spans="1:48" customFormat="1" ht="47.25" x14ac:dyDescent="0.25">
      <c r="A135" s="33" t="s">
        <v>279</v>
      </c>
      <c r="B135" s="27" t="s">
        <v>283</v>
      </c>
      <c r="C135" s="33" t="s">
        <v>284</v>
      </c>
      <c r="D135" s="101">
        <v>0</v>
      </c>
      <c r="E135" s="101">
        <v>0</v>
      </c>
      <c r="F135" s="101">
        <v>0</v>
      </c>
      <c r="G135" s="101">
        <v>0</v>
      </c>
      <c r="H135" s="101">
        <v>0</v>
      </c>
      <c r="I135" s="101">
        <v>0</v>
      </c>
      <c r="J135" s="101">
        <v>0</v>
      </c>
      <c r="K135" s="101">
        <v>0</v>
      </c>
      <c r="L135" s="101">
        <v>0</v>
      </c>
      <c r="M135" s="101">
        <v>0</v>
      </c>
      <c r="N135" s="101">
        <v>0</v>
      </c>
      <c r="O135" s="101">
        <v>0</v>
      </c>
      <c r="P135" s="101">
        <v>0</v>
      </c>
      <c r="Q135" s="101">
        <v>0</v>
      </c>
      <c r="R135" s="101">
        <v>0</v>
      </c>
      <c r="S135" s="101">
        <v>0</v>
      </c>
      <c r="T135" s="101">
        <v>0</v>
      </c>
      <c r="U135" s="101">
        <v>0</v>
      </c>
      <c r="V135" s="101">
        <v>0</v>
      </c>
      <c r="W135" s="101">
        <v>0</v>
      </c>
      <c r="X135" s="101">
        <v>0</v>
      </c>
      <c r="Y135" s="101">
        <v>0</v>
      </c>
      <c r="Z135" s="101">
        <v>0</v>
      </c>
      <c r="AA135" s="101">
        <v>0</v>
      </c>
      <c r="AB135" s="101">
        <v>0</v>
      </c>
      <c r="AC135" s="101">
        <v>0</v>
      </c>
      <c r="AD135" s="101">
        <v>0</v>
      </c>
      <c r="AE135" s="101">
        <v>0</v>
      </c>
      <c r="AF135" s="101">
        <v>0</v>
      </c>
      <c r="AG135" s="101">
        <v>0</v>
      </c>
      <c r="AH135" s="101">
        <v>0</v>
      </c>
      <c r="AI135" s="101">
        <v>0</v>
      </c>
      <c r="AJ135" s="101">
        <v>0</v>
      </c>
      <c r="AK135" s="101">
        <v>0</v>
      </c>
      <c r="AL135" s="101">
        <v>0</v>
      </c>
      <c r="AM135" s="101">
        <v>0</v>
      </c>
      <c r="AN135" s="101">
        <v>0</v>
      </c>
      <c r="AO135" s="101">
        <v>0</v>
      </c>
      <c r="AP135" s="101">
        <v>0</v>
      </c>
      <c r="AQ135" s="101">
        <v>0</v>
      </c>
      <c r="AR135" s="101">
        <v>0</v>
      </c>
      <c r="AS135" s="101">
        <v>0</v>
      </c>
      <c r="AT135" s="101">
        <v>0</v>
      </c>
      <c r="AU135" s="101">
        <v>0</v>
      </c>
      <c r="AV135" s="101">
        <v>0</v>
      </c>
    </row>
    <row r="136" spans="1:48" customFormat="1" ht="47.25" x14ac:dyDescent="0.25">
      <c r="A136" s="33" t="s">
        <v>279</v>
      </c>
      <c r="B136" s="27" t="s">
        <v>285</v>
      </c>
      <c r="C136" s="33" t="s">
        <v>286</v>
      </c>
      <c r="D136" s="101"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  <c r="J136" s="101">
        <v>0</v>
      </c>
      <c r="K136" s="101">
        <v>0</v>
      </c>
      <c r="L136" s="101">
        <v>0</v>
      </c>
      <c r="M136" s="101">
        <v>0</v>
      </c>
      <c r="N136" s="101">
        <v>0</v>
      </c>
      <c r="O136" s="101">
        <v>0</v>
      </c>
      <c r="P136" s="101">
        <v>0</v>
      </c>
      <c r="Q136" s="101">
        <v>0</v>
      </c>
      <c r="R136" s="101">
        <v>0</v>
      </c>
      <c r="S136" s="101">
        <v>0</v>
      </c>
      <c r="T136" s="101">
        <v>0</v>
      </c>
      <c r="U136" s="101">
        <v>0</v>
      </c>
      <c r="V136" s="101">
        <v>0</v>
      </c>
      <c r="W136" s="101">
        <v>0</v>
      </c>
      <c r="X136" s="101">
        <v>0</v>
      </c>
      <c r="Y136" s="101">
        <v>0</v>
      </c>
      <c r="Z136" s="101">
        <v>0</v>
      </c>
      <c r="AA136" s="101">
        <v>0</v>
      </c>
      <c r="AB136" s="101">
        <v>0</v>
      </c>
      <c r="AC136" s="101">
        <v>0</v>
      </c>
      <c r="AD136" s="101">
        <v>0</v>
      </c>
      <c r="AE136" s="101">
        <v>0</v>
      </c>
      <c r="AF136" s="101">
        <v>0</v>
      </c>
      <c r="AG136" s="101">
        <v>0</v>
      </c>
      <c r="AH136" s="101">
        <v>0</v>
      </c>
      <c r="AI136" s="101">
        <v>0</v>
      </c>
      <c r="AJ136" s="101">
        <v>0</v>
      </c>
      <c r="AK136" s="101">
        <v>0</v>
      </c>
      <c r="AL136" s="101">
        <v>0</v>
      </c>
      <c r="AM136" s="101">
        <v>0</v>
      </c>
      <c r="AN136" s="101">
        <v>0</v>
      </c>
      <c r="AO136" s="101">
        <v>0</v>
      </c>
      <c r="AP136" s="101">
        <v>0</v>
      </c>
      <c r="AQ136" s="101">
        <v>0</v>
      </c>
      <c r="AR136" s="101">
        <v>0</v>
      </c>
      <c r="AS136" s="101">
        <v>0</v>
      </c>
      <c r="AT136" s="101">
        <v>0</v>
      </c>
      <c r="AU136" s="101">
        <v>0</v>
      </c>
      <c r="AV136" s="101">
        <v>0</v>
      </c>
    </row>
    <row r="137" spans="1:48" customFormat="1" ht="47.25" x14ac:dyDescent="0.25">
      <c r="A137" s="33" t="s">
        <v>279</v>
      </c>
      <c r="B137" s="27" t="s">
        <v>287</v>
      </c>
      <c r="C137" s="33" t="s">
        <v>288</v>
      </c>
      <c r="D137" s="101">
        <v>0</v>
      </c>
      <c r="E137" s="101">
        <v>0</v>
      </c>
      <c r="F137" s="101">
        <v>0</v>
      </c>
      <c r="G137" s="101">
        <v>0</v>
      </c>
      <c r="H137" s="101">
        <v>0</v>
      </c>
      <c r="I137" s="101">
        <v>0</v>
      </c>
      <c r="J137" s="101">
        <v>0</v>
      </c>
      <c r="K137" s="101">
        <v>0</v>
      </c>
      <c r="L137" s="101">
        <v>0</v>
      </c>
      <c r="M137" s="101">
        <v>0</v>
      </c>
      <c r="N137" s="101">
        <v>0</v>
      </c>
      <c r="O137" s="101">
        <v>0</v>
      </c>
      <c r="P137" s="101">
        <v>0</v>
      </c>
      <c r="Q137" s="101">
        <v>0</v>
      </c>
      <c r="R137" s="101">
        <v>0</v>
      </c>
      <c r="S137" s="101">
        <v>0</v>
      </c>
      <c r="T137" s="101">
        <v>0</v>
      </c>
      <c r="U137" s="101">
        <v>0</v>
      </c>
      <c r="V137" s="101">
        <v>0</v>
      </c>
      <c r="W137" s="101">
        <v>0</v>
      </c>
      <c r="X137" s="101">
        <v>0</v>
      </c>
      <c r="Y137" s="101">
        <v>0</v>
      </c>
      <c r="Z137" s="101">
        <v>0</v>
      </c>
      <c r="AA137" s="101">
        <v>0</v>
      </c>
      <c r="AB137" s="101">
        <v>0</v>
      </c>
      <c r="AC137" s="101">
        <v>0</v>
      </c>
      <c r="AD137" s="101">
        <v>0</v>
      </c>
      <c r="AE137" s="101">
        <v>0</v>
      </c>
      <c r="AF137" s="101">
        <v>0</v>
      </c>
      <c r="AG137" s="101">
        <v>0</v>
      </c>
      <c r="AH137" s="101">
        <v>0</v>
      </c>
      <c r="AI137" s="101">
        <v>0</v>
      </c>
      <c r="AJ137" s="101">
        <v>0</v>
      </c>
      <c r="AK137" s="101">
        <v>0</v>
      </c>
      <c r="AL137" s="101">
        <v>0</v>
      </c>
      <c r="AM137" s="101">
        <v>0</v>
      </c>
      <c r="AN137" s="101">
        <v>0</v>
      </c>
      <c r="AO137" s="101">
        <v>0</v>
      </c>
      <c r="AP137" s="101">
        <v>0</v>
      </c>
      <c r="AQ137" s="101">
        <v>6.6000000000000003E-2</v>
      </c>
      <c r="AR137" s="101">
        <v>0</v>
      </c>
      <c r="AS137" s="101">
        <v>0</v>
      </c>
      <c r="AT137" s="101">
        <v>0</v>
      </c>
      <c r="AU137" s="101">
        <v>0</v>
      </c>
      <c r="AV137" s="101">
        <v>0</v>
      </c>
    </row>
    <row r="138" spans="1:48" customFormat="1" ht="31.5" x14ac:dyDescent="0.25">
      <c r="A138" s="33" t="s">
        <v>289</v>
      </c>
      <c r="B138" s="27" t="s">
        <v>290</v>
      </c>
      <c r="C138" s="33" t="s">
        <v>53</v>
      </c>
      <c r="D138" s="101">
        <v>0</v>
      </c>
      <c r="E138" s="101">
        <v>0</v>
      </c>
      <c r="F138" s="101">
        <v>0</v>
      </c>
      <c r="G138" s="101">
        <v>0</v>
      </c>
      <c r="H138" s="101">
        <v>0</v>
      </c>
      <c r="I138" s="101">
        <v>0</v>
      </c>
      <c r="J138" s="101">
        <v>0</v>
      </c>
      <c r="K138" s="101">
        <v>0</v>
      </c>
      <c r="L138" s="101">
        <v>0</v>
      </c>
      <c r="M138" s="101">
        <v>0</v>
      </c>
      <c r="N138" s="101">
        <v>0</v>
      </c>
      <c r="O138" s="101">
        <v>0</v>
      </c>
      <c r="P138" s="101">
        <v>0</v>
      </c>
      <c r="Q138" s="101">
        <v>0</v>
      </c>
      <c r="R138" s="101">
        <v>0</v>
      </c>
      <c r="S138" s="101">
        <v>0</v>
      </c>
      <c r="T138" s="101">
        <v>0</v>
      </c>
      <c r="U138" s="101" t="s">
        <v>54</v>
      </c>
      <c r="V138" s="101">
        <v>0</v>
      </c>
      <c r="W138" s="101">
        <v>0</v>
      </c>
      <c r="X138" s="101">
        <v>0</v>
      </c>
      <c r="Y138" s="101">
        <v>0</v>
      </c>
      <c r="Z138" s="101">
        <v>0</v>
      </c>
      <c r="AA138" s="101">
        <v>0</v>
      </c>
      <c r="AB138" s="101">
        <v>0</v>
      </c>
      <c r="AC138" s="101">
        <v>0</v>
      </c>
      <c r="AD138" s="101">
        <v>0</v>
      </c>
      <c r="AE138" s="101">
        <v>0</v>
      </c>
      <c r="AF138" s="101">
        <v>0</v>
      </c>
      <c r="AG138" s="101">
        <v>0</v>
      </c>
      <c r="AH138" s="101">
        <v>0</v>
      </c>
      <c r="AI138" s="101">
        <v>0</v>
      </c>
      <c r="AJ138" s="101">
        <v>0</v>
      </c>
      <c r="AK138" s="101" t="s">
        <v>54</v>
      </c>
      <c r="AL138" s="101">
        <v>0</v>
      </c>
      <c r="AM138" s="101">
        <v>0</v>
      </c>
      <c r="AN138" s="101" t="s">
        <v>54</v>
      </c>
      <c r="AO138" s="101">
        <v>0</v>
      </c>
      <c r="AP138" s="101">
        <v>0</v>
      </c>
      <c r="AQ138" s="101">
        <v>0</v>
      </c>
      <c r="AR138" s="101">
        <v>0</v>
      </c>
      <c r="AS138" s="101">
        <v>120.91984975999999</v>
      </c>
      <c r="AT138" s="101">
        <v>0</v>
      </c>
      <c r="AU138" s="101">
        <v>0</v>
      </c>
      <c r="AV138" s="101">
        <v>0</v>
      </c>
    </row>
    <row r="139" spans="1:48" customFormat="1" ht="31.5" x14ac:dyDescent="0.25">
      <c r="A139" s="33" t="s">
        <v>291</v>
      </c>
      <c r="B139" s="27" t="s">
        <v>292</v>
      </c>
      <c r="C139" s="33" t="s">
        <v>53</v>
      </c>
      <c r="D139" s="101">
        <v>0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  <c r="J139" s="101">
        <v>0</v>
      </c>
      <c r="K139" s="101">
        <v>0</v>
      </c>
      <c r="L139" s="101">
        <v>0</v>
      </c>
      <c r="M139" s="101">
        <v>0</v>
      </c>
      <c r="N139" s="101">
        <v>0</v>
      </c>
      <c r="O139" s="101">
        <v>0</v>
      </c>
      <c r="P139" s="101">
        <v>0</v>
      </c>
      <c r="Q139" s="101">
        <v>0</v>
      </c>
      <c r="R139" s="101">
        <v>0</v>
      </c>
      <c r="S139" s="101">
        <v>0</v>
      </c>
      <c r="T139" s="101">
        <v>0</v>
      </c>
      <c r="U139" s="101" t="s">
        <v>54</v>
      </c>
      <c r="V139" s="101">
        <v>0</v>
      </c>
      <c r="W139" s="101">
        <v>0</v>
      </c>
      <c r="X139" s="101">
        <v>0</v>
      </c>
      <c r="Y139" s="101">
        <v>0</v>
      </c>
      <c r="Z139" s="101">
        <v>0</v>
      </c>
      <c r="AA139" s="101">
        <v>0</v>
      </c>
      <c r="AB139" s="101">
        <v>0</v>
      </c>
      <c r="AC139" s="101">
        <v>0</v>
      </c>
      <c r="AD139" s="101">
        <v>0</v>
      </c>
      <c r="AE139" s="101">
        <v>0</v>
      </c>
      <c r="AF139" s="101">
        <v>0</v>
      </c>
      <c r="AG139" s="101">
        <v>0</v>
      </c>
      <c r="AH139" s="101">
        <v>0</v>
      </c>
      <c r="AI139" s="101">
        <v>0</v>
      </c>
      <c r="AJ139" s="101">
        <v>0</v>
      </c>
      <c r="AK139" s="101" t="s">
        <v>54</v>
      </c>
      <c r="AL139" s="101">
        <v>0</v>
      </c>
      <c r="AM139" s="101">
        <v>0</v>
      </c>
      <c r="AN139" s="101" t="s">
        <v>54</v>
      </c>
      <c r="AO139" s="101">
        <v>0</v>
      </c>
      <c r="AP139" s="101">
        <v>0</v>
      </c>
      <c r="AQ139" s="101">
        <v>0</v>
      </c>
      <c r="AR139" s="101">
        <v>0</v>
      </c>
      <c r="AS139" s="101">
        <v>94.682651609999994</v>
      </c>
      <c r="AT139" s="101">
        <v>0</v>
      </c>
      <c r="AU139" s="101">
        <v>0</v>
      </c>
      <c r="AV139" s="101">
        <v>0</v>
      </c>
    </row>
    <row r="140" spans="1:48" customFormat="1" ht="31.5" x14ac:dyDescent="0.25">
      <c r="A140" s="33" t="s">
        <v>291</v>
      </c>
      <c r="B140" s="27" t="s">
        <v>293</v>
      </c>
      <c r="C140" s="33" t="s">
        <v>294</v>
      </c>
      <c r="D140" s="101">
        <v>0</v>
      </c>
      <c r="E140" s="101">
        <v>0</v>
      </c>
      <c r="F140" s="101">
        <v>0</v>
      </c>
      <c r="G140" s="101">
        <v>0</v>
      </c>
      <c r="H140" s="101">
        <v>0</v>
      </c>
      <c r="I140" s="101">
        <v>0</v>
      </c>
      <c r="J140" s="101">
        <v>0</v>
      </c>
      <c r="K140" s="101">
        <v>0</v>
      </c>
      <c r="L140" s="101">
        <v>0</v>
      </c>
      <c r="M140" s="101">
        <v>0</v>
      </c>
      <c r="N140" s="101">
        <v>0</v>
      </c>
      <c r="O140" s="101">
        <v>0</v>
      </c>
      <c r="P140" s="101">
        <v>0</v>
      </c>
      <c r="Q140" s="101">
        <v>0</v>
      </c>
      <c r="R140" s="101">
        <v>0</v>
      </c>
      <c r="S140" s="101">
        <v>0</v>
      </c>
      <c r="T140" s="101">
        <v>0</v>
      </c>
      <c r="U140" s="101">
        <v>0</v>
      </c>
      <c r="V140" s="101">
        <v>0</v>
      </c>
      <c r="W140" s="101">
        <v>0</v>
      </c>
      <c r="X140" s="101">
        <v>0</v>
      </c>
      <c r="Y140" s="101">
        <v>0</v>
      </c>
      <c r="Z140" s="101">
        <v>0</v>
      </c>
      <c r="AA140" s="101">
        <v>0</v>
      </c>
      <c r="AB140" s="101">
        <v>0</v>
      </c>
      <c r="AC140" s="101">
        <v>0</v>
      </c>
      <c r="AD140" s="101">
        <v>0</v>
      </c>
      <c r="AE140" s="101">
        <v>0</v>
      </c>
      <c r="AF140" s="101">
        <v>0</v>
      </c>
      <c r="AG140" s="101">
        <v>0</v>
      </c>
      <c r="AH140" s="101">
        <v>0</v>
      </c>
      <c r="AI140" s="101">
        <v>0</v>
      </c>
      <c r="AJ140" s="101">
        <v>0</v>
      </c>
      <c r="AK140" s="101">
        <v>0</v>
      </c>
      <c r="AL140" s="101">
        <v>0</v>
      </c>
      <c r="AM140" s="101">
        <v>0</v>
      </c>
      <c r="AN140" s="101">
        <v>0</v>
      </c>
      <c r="AO140" s="101">
        <v>0</v>
      </c>
      <c r="AP140" s="101">
        <v>0</v>
      </c>
      <c r="AQ140" s="101">
        <v>0</v>
      </c>
      <c r="AR140" s="101">
        <v>0</v>
      </c>
      <c r="AS140" s="101">
        <v>2.92521568</v>
      </c>
      <c r="AT140" s="101">
        <v>0</v>
      </c>
      <c r="AU140" s="101">
        <v>0</v>
      </c>
      <c r="AV140" s="101">
        <v>0</v>
      </c>
    </row>
    <row r="141" spans="1:48" customFormat="1" ht="31.5" x14ac:dyDescent="0.25">
      <c r="A141" s="33" t="s">
        <v>291</v>
      </c>
      <c r="B141" s="27" t="s">
        <v>295</v>
      </c>
      <c r="C141" s="33" t="s">
        <v>296</v>
      </c>
      <c r="D141" s="101">
        <v>0</v>
      </c>
      <c r="E141" s="101">
        <v>0</v>
      </c>
      <c r="F141" s="101">
        <v>0</v>
      </c>
      <c r="G141" s="101">
        <v>0</v>
      </c>
      <c r="H141" s="101">
        <v>0</v>
      </c>
      <c r="I141" s="101">
        <v>0</v>
      </c>
      <c r="J141" s="101">
        <v>0</v>
      </c>
      <c r="K141" s="101">
        <v>0</v>
      </c>
      <c r="L141" s="101">
        <v>0</v>
      </c>
      <c r="M141" s="101">
        <v>0</v>
      </c>
      <c r="N141" s="101">
        <v>0</v>
      </c>
      <c r="O141" s="101">
        <v>0</v>
      </c>
      <c r="P141" s="101">
        <v>0</v>
      </c>
      <c r="Q141" s="101">
        <v>0</v>
      </c>
      <c r="R141" s="101">
        <v>0</v>
      </c>
      <c r="S141" s="101">
        <v>0</v>
      </c>
      <c r="T141" s="101">
        <v>0</v>
      </c>
      <c r="U141" s="101">
        <v>0</v>
      </c>
      <c r="V141" s="101">
        <v>0</v>
      </c>
      <c r="W141" s="101">
        <v>0</v>
      </c>
      <c r="X141" s="101">
        <v>0</v>
      </c>
      <c r="Y141" s="101">
        <v>0</v>
      </c>
      <c r="Z141" s="101">
        <v>0</v>
      </c>
      <c r="AA141" s="101">
        <v>0</v>
      </c>
      <c r="AB141" s="101">
        <v>0</v>
      </c>
      <c r="AC141" s="101">
        <v>0</v>
      </c>
      <c r="AD141" s="101">
        <v>0</v>
      </c>
      <c r="AE141" s="101">
        <v>0</v>
      </c>
      <c r="AF141" s="101">
        <v>0</v>
      </c>
      <c r="AG141" s="101">
        <v>0</v>
      </c>
      <c r="AH141" s="101">
        <v>0</v>
      </c>
      <c r="AI141" s="101">
        <v>0</v>
      </c>
      <c r="AJ141" s="101">
        <v>0</v>
      </c>
      <c r="AK141" s="101">
        <v>0</v>
      </c>
      <c r="AL141" s="101">
        <v>0</v>
      </c>
      <c r="AM141" s="101">
        <v>0</v>
      </c>
      <c r="AN141" s="101">
        <v>0</v>
      </c>
      <c r="AO141" s="101">
        <v>0</v>
      </c>
      <c r="AP141" s="101">
        <v>0</v>
      </c>
      <c r="AQ141" s="101">
        <v>0</v>
      </c>
      <c r="AR141" s="101">
        <v>0</v>
      </c>
      <c r="AS141" s="101">
        <v>10.82240034</v>
      </c>
      <c r="AT141" s="101">
        <v>0</v>
      </c>
      <c r="AU141" s="101">
        <v>0</v>
      </c>
      <c r="AV141" s="101">
        <v>0</v>
      </c>
    </row>
    <row r="142" spans="1:48" customFormat="1" ht="31.5" x14ac:dyDescent="0.25">
      <c r="A142" s="33" t="s">
        <v>291</v>
      </c>
      <c r="B142" s="27" t="s">
        <v>297</v>
      </c>
      <c r="C142" s="33" t="s">
        <v>298</v>
      </c>
      <c r="D142" s="101">
        <v>0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  <c r="J142" s="101">
        <v>0</v>
      </c>
      <c r="K142" s="101">
        <v>0</v>
      </c>
      <c r="L142" s="101">
        <v>0</v>
      </c>
      <c r="M142" s="101">
        <v>0</v>
      </c>
      <c r="N142" s="101">
        <v>0</v>
      </c>
      <c r="O142" s="101">
        <v>0</v>
      </c>
      <c r="P142" s="101">
        <v>0</v>
      </c>
      <c r="Q142" s="101">
        <v>0</v>
      </c>
      <c r="R142" s="101">
        <v>0</v>
      </c>
      <c r="S142" s="101">
        <v>0</v>
      </c>
      <c r="T142" s="101">
        <v>0</v>
      </c>
      <c r="U142" s="101">
        <v>0</v>
      </c>
      <c r="V142" s="101">
        <v>0</v>
      </c>
      <c r="W142" s="101">
        <v>0</v>
      </c>
      <c r="X142" s="101">
        <v>0</v>
      </c>
      <c r="Y142" s="101">
        <v>0</v>
      </c>
      <c r="Z142" s="101">
        <v>0</v>
      </c>
      <c r="AA142" s="101">
        <v>0</v>
      </c>
      <c r="AB142" s="101">
        <v>0</v>
      </c>
      <c r="AC142" s="101">
        <v>0</v>
      </c>
      <c r="AD142" s="101">
        <v>0</v>
      </c>
      <c r="AE142" s="101">
        <v>0</v>
      </c>
      <c r="AF142" s="101">
        <v>0</v>
      </c>
      <c r="AG142" s="101">
        <v>0</v>
      </c>
      <c r="AH142" s="101">
        <v>0</v>
      </c>
      <c r="AI142" s="101">
        <v>0</v>
      </c>
      <c r="AJ142" s="101">
        <v>0</v>
      </c>
      <c r="AK142" s="101">
        <v>0</v>
      </c>
      <c r="AL142" s="101">
        <v>0</v>
      </c>
      <c r="AM142" s="101">
        <v>0</v>
      </c>
      <c r="AN142" s="101">
        <v>0</v>
      </c>
      <c r="AO142" s="101">
        <v>0</v>
      </c>
      <c r="AP142" s="101">
        <v>0</v>
      </c>
      <c r="AQ142" s="101">
        <v>0</v>
      </c>
      <c r="AR142" s="101">
        <v>0</v>
      </c>
      <c r="AS142" s="101">
        <v>4.5017095500000002</v>
      </c>
      <c r="AT142" s="101">
        <v>0</v>
      </c>
      <c r="AU142" s="101">
        <v>0</v>
      </c>
      <c r="AV142" s="101">
        <v>0</v>
      </c>
    </row>
    <row r="143" spans="1:48" customFormat="1" ht="31.5" x14ac:dyDescent="0.25">
      <c r="A143" s="33" t="s">
        <v>291</v>
      </c>
      <c r="B143" s="27" t="s">
        <v>299</v>
      </c>
      <c r="C143" s="33" t="s">
        <v>300</v>
      </c>
      <c r="D143" s="101">
        <v>0</v>
      </c>
      <c r="E143" s="101">
        <v>0</v>
      </c>
      <c r="F143" s="101">
        <v>0</v>
      </c>
      <c r="G143" s="101">
        <v>0</v>
      </c>
      <c r="H143" s="101">
        <v>0</v>
      </c>
      <c r="I143" s="101">
        <v>0</v>
      </c>
      <c r="J143" s="101">
        <v>0</v>
      </c>
      <c r="K143" s="101">
        <v>0</v>
      </c>
      <c r="L143" s="101">
        <v>0</v>
      </c>
      <c r="M143" s="101">
        <v>0</v>
      </c>
      <c r="N143" s="101">
        <v>0</v>
      </c>
      <c r="O143" s="101">
        <v>0</v>
      </c>
      <c r="P143" s="101">
        <v>0</v>
      </c>
      <c r="Q143" s="101">
        <v>0</v>
      </c>
      <c r="R143" s="101">
        <v>0</v>
      </c>
      <c r="S143" s="101">
        <v>0</v>
      </c>
      <c r="T143" s="101">
        <v>0</v>
      </c>
      <c r="U143" s="101">
        <v>0</v>
      </c>
      <c r="V143" s="101">
        <v>0</v>
      </c>
      <c r="W143" s="101">
        <v>0</v>
      </c>
      <c r="X143" s="101">
        <v>0</v>
      </c>
      <c r="Y143" s="101">
        <v>0</v>
      </c>
      <c r="Z143" s="101">
        <v>0</v>
      </c>
      <c r="AA143" s="101">
        <v>0</v>
      </c>
      <c r="AB143" s="101">
        <v>0</v>
      </c>
      <c r="AC143" s="101">
        <v>0</v>
      </c>
      <c r="AD143" s="101">
        <v>0</v>
      </c>
      <c r="AE143" s="101">
        <v>0</v>
      </c>
      <c r="AF143" s="101">
        <v>0</v>
      </c>
      <c r="AG143" s="101">
        <v>0</v>
      </c>
      <c r="AH143" s="101">
        <v>0</v>
      </c>
      <c r="AI143" s="101">
        <v>0</v>
      </c>
      <c r="AJ143" s="101">
        <v>0</v>
      </c>
      <c r="AK143" s="101">
        <v>0</v>
      </c>
      <c r="AL143" s="101">
        <v>0</v>
      </c>
      <c r="AM143" s="101">
        <v>0</v>
      </c>
      <c r="AN143" s="101">
        <v>0</v>
      </c>
      <c r="AO143" s="101">
        <v>0</v>
      </c>
      <c r="AP143" s="101">
        <v>0</v>
      </c>
      <c r="AQ143" s="101">
        <v>0</v>
      </c>
      <c r="AR143" s="101">
        <v>0</v>
      </c>
      <c r="AS143" s="101">
        <v>16.12621901</v>
      </c>
      <c r="AT143" s="101">
        <v>0</v>
      </c>
      <c r="AU143" s="101">
        <v>0</v>
      </c>
      <c r="AV143" s="101">
        <v>0</v>
      </c>
    </row>
    <row r="144" spans="1:48" customFormat="1" ht="31.5" x14ac:dyDescent="0.25">
      <c r="A144" s="33" t="s">
        <v>291</v>
      </c>
      <c r="B144" s="27" t="s">
        <v>301</v>
      </c>
      <c r="C144" s="33" t="s">
        <v>302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  <c r="J144" s="101">
        <v>0</v>
      </c>
      <c r="K144" s="101">
        <v>0</v>
      </c>
      <c r="L144" s="101">
        <v>0</v>
      </c>
      <c r="M144" s="101">
        <v>0</v>
      </c>
      <c r="N144" s="101">
        <v>0</v>
      </c>
      <c r="O144" s="101">
        <v>0</v>
      </c>
      <c r="P144" s="101">
        <v>0</v>
      </c>
      <c r="Q144" s="101">
        <v>0</v>
      </c>
      <c r="R144" s="101">
        <v>0</v>
      </c>
      <c r="S144" s="101">
        <v>0</v>
      </c>
      <c r="T144" s="101">
        <v>0</v>
      </c>
      <c r="U144" s="101">
        <v>0</v>
      </c>
      <c r="V144" s="101">
        <v>0</v>
      </c>
      <c r="W144" s="101">
        <v>0</v>
      </c>
      <c r="X144" s="101">
        <v>0</v>
      </c>
      <c r="Y144" s="101">
        <v>0</v>
      </c>
      <c r="Z144" s="101">
        <v>0</v>
      </c>
      <c r="AA144" s="101">
        <v>0</v>
      </c>
      <c r="AB144" s="101">
        <v>0</v>
      </c>
      <c r="AC144" s="101">
        <v>0</v>
      </c>
      <c r="AD144" s="101">
        <v>0</v>
      </c>
      <c r="AE144" s="101">
        <v>0</v>
      </c>
      <c r="AF144" s="101">
        <v>0</v>
      </c>
      <c r="AG144" s="101">
        <v>0</v>
      </c>
      <c r="AH144" s="101">
        <v>0</v>
      </c>
      <c r="AI144" s="101">
        <v>0</v>
      </c>
      <c r="AJ144" s="101">
        <v>0</v>
      </c>
      <c r="AK144" s="101">
        <v>0</v>
      </c>
      <c r="AL144" s="101">
        <v>0</v>
      </c>
      <c r="AM144" s="101">
        <v>0</v>
      </c>
      <c r="AN144" s="101">
        <v>0</v>
      </c>
      <c r="AO144" s="101">
        <v>0</v>
      </c>
      <c r="AP144" s="101">
        <v>0</v>
      </c>
      <c r="AQ144" s="101">
        <v>0</v>
      </c>
      <c r="AR144" s="101">
        <v>0</v>
      </c>
      <c r="AS144" s="101">
        <v>15.088140599999999</v>
      </c>
      <c r="AT144" s="101">
        <v>0</v>
      </c>
      <c r="AU144" s="101">
        <v>0</v>
      </c>
      <c r="AV144" s="101">
        <v>0</v>
      </c>
    </row>
    <row r="145" spans="1:48" customFormat="1" ht="31.5" x14ac:dyDescent="0.25">
      <c r="A145" s="33" t="s">
        <v>291</v>
      </c>
      <c r="B145" s="27" t="s">
        <v>303</v>
      </c>
      <c r="C145" s="33" t="s">
        <v>304</v>
      </c>
      <c r="D145" s="101">
        <v>0</v>
      </c>
      <c r="E145" s="101">
        <v>0</v>
      </c>
      <c r="F145" s="101">
        <v>0</v>
      </c>
      <c r="G145" s="101">
        <v>0</v>
      </c>
      <c r="H145" s="101">
        <v>0</v>
      </c>
      <c r="I145" s="101">
        <v>0</v>
      </c>
      <c r="J145" s="101">
        <v>0</v>
      </c>
      <c r="K145" s="101">
        <v>0</v>
      </c>
      <c r="L145" s="101">
        <v>0</v>
      </c>
      <c r="M145" s="101">
        <v>0</v>
      </c>
      <c r="N145" s="101">
        <v>0</v>
      </c>
      <c r="O145" s="101">
        <v>0</v>
      </c>
      <c r="P145" s="101">
        <v>0</v>
      </c>
      <c r="Q145" s="101">
        <v>0</v>
      </c>
      <c r="R145" s="101">
        <v>0</v>
      </c>
      <c r="S145" s="101">
        <v>0</v>
      </c>
      <c r="T145" s="101">
        <v>0</v>
      </c>
      <c r="U145" s="101">
        <v>0</v>
      </c>
      <c r="V145" s="101">
        <v>0</v>
      </c>
      <c r="W145" s="101">
        <v>0</v>
      </c>
      <c r="X145" s="101">
        <v>0</v>
      </c>
      <c r="Y145" s="101">
        <v>0</v>
      </c>
      <c r="Z145" s="101">
        <v>0</v>
      </c>
      <c r="AA145" s="101">
        <v>0</v>
      </c>
      <c r="AB145" s="101">
        <v>0</v>
      </c>
      <c r="AC145" s="101">
        <v>0</v>
      </c>
      <c r="AD145" s="101">
        <v>0</v>
      </c>
      <c r="AE145" s="101">
        <v>0</v>
      </c>
      <c r="AF145" s="101">
        <v>0</v>
      </c>
      <c r="AG145" s="101">
        <v>0</v>
      </c>
      <c r="AH145" s="101">
        <v>0</v>
      </c>
      <c r="AI145" s="101">
        <v>0</v>
      </c>
      <c r="AJ145" s="101">
        <v>0</v>
      </c>
      <c r="AK145" s="101">
        <v>0</v>
      </c>
      <c r="AL145" s="101">
        <v>0</v>
      </c>
      <c r="AM145" s="101">
        <v>0</v>
      </c>
      <c r="AN145" s="101">
        <v>0</v>
      </c>
      <c r="AO145" s="101">
        <v>0</v>
      </c>
      <c r="AP145" s="101">
        <v>0</v>
      </c>
      <c r="AQ145" s="101">
        <v>0</v>
      </c>
      <c r="AR145" s="101">
        <v>0</v>
      </c>
      <c r="AS145" s="101">
        <v>12.799560870000001</v>
      </c>
      <c r="AT145" s="101">
        <v>0</v>
      </c>
      <c r="AU145" s="101">
        <v>0</v>
      </c>
      <c r="AV145" s="101">
        <v>0</v>
      </c>
    </row>
    <row r="146" spans="1:48" customFormat="1" ht="31.5" x14ac:dyDescent="0.25">
      <c r="A146" s="33" t="s">
        <v>291</v>
      </c>
      <c r="B146" s="27" t="s">
        <v>305</v>
      </c>
      <c r="C146" s="33" t="s">
        <v>306</v>
      </c>
      <c r="D146" s="101">
        <v>0</v>
      </c>
      <c r="E146" s="101">
        <v>0</v>
      </c>
      <c r="F146" s="101">
        <v>0</v>
      </c>
      <c r="G146" s="101">
        <v>0</v>
      </c>
      <c r="H146" s="101">
        <v>0</v>
      </c>
      <c r="I146" s="101">
        <v>0</v>
      </c>
      <c r="J146" s="101">
        <v>0</v>
      </c>
      <c r="K146" s="101">
        <v>0</v>
      </c>
      <c r="L146" s="101">
        <v>0</v>
      </c>
      <c r="M146" s="101">
        <v>0</v>
      </c>
      <c r="N146" s="101">
        <v>0</v>
      </c>
      <c r="O146" s="101">
        <v>0</v>
      </c>
      <c r="P146" s="101">
        <v>0</v>
      </c>
      <c r="Q146" s="101">
        <v>0</v>
      </c>
      <c r="R146" s="101">
        <v>0</v>
      </c>
      <c r="S146" s="101">
        <v>0</v>
      </c>
      <c r="T146" s="101">
        <v>0</v>
      </c>
      <c r="U146" s="101">
        <v>0</v>
      </c>
      <c r="V146" s="101">
        <v>0</v>
      </c>
      <c r="W146" s="101">
        <v>0</v>
      </c>
      <c r="X146" s="101">
        <v>0</v>
      </c>
      <c r="Y146" s="101">
        <v>0</v>
      </c>
      <c r="Z146" s="101">
        <v>0</v>
      </c>
      <c r="AA146" s="101">
        <v>0</v>
      </c>
      <c r="AB146" s="101">
        <v>0</v>
      </c>
      <c r="AC146" s="101">
        <v>0</v>
      </c>
      <c r="AD146" s="101">
        <v>0</v>
      </c>
      <c r="AE146" s="101">
        <v>0</v>
      </c>
      <c r="AF146" s="101">
        <v>0</v>
      </c>
      <c r="AG146" s="101">
        <v>0</v>
      </c>
      <c r="AH146" s="101">
        <v>0</v>
      </c>
      <c r="AI146" s="101">
        <v>0</v>
      </c>
      <c r="AJ146" s="101">
        <v>0</v>
      </c>
      <c r="AK146" s="101">
        <v>0</v>
      </c>
      <c r="AL146" s="101">
        <v>0</v>
      </c>
      <c r="AM146" s="101">
        <v>0</v>
      </c>
      <c r="AN146" s="101">
        <v>0</v>
      </c>
      <c r="AO146" s="101">
        <v>0</v>
      </c>
      <c r="AP146" s="101">
        <v>0</v>
      </c>
      <c r="AQ146" s="101">
        <v>0</v>
      </c>
      <c r="AR146" s="101">
        <v>0</v>
      </c>
      <c r="AS146" s="101">
        <v>20.527378599999999</v>
      </c>
      <c r="AT146" s="101">
        <v>0</v>
      </c>
      <c r="AU146" s="101">
        <v>0</v>
      </c>
      <c r="AV146" s="101">
        <v>0</v>
      </c>
    </row>
    <row r="147" spans="1:48" customFormat="1" ht="31.5" x14ac:dyDescent="0.25">
      <c r="A147" s="33" t="s">
        <v>291</v>
      </c>
      <c r="B147" s="27" t="s">
        <v>307</v>
      </c>
      <c r="C147" s="33" t="s">
        <v>308</v>
      </c>
      <c r="D147" s="101">
        <v>0</v>
      </c>
      <c r="E147" s="101">
        <v>0</v>
      </c>
      <c r="F147" s="101">
        <v>0</v>
      </c>
      <c r="G147" s="101">
        <v>0</v>
      </c>
      <c r="H147" s="101">
        <v>0</v>
      </c>
      <c r="I147" s="101">
        <v>0</v>
      </c>
      <c r="J147" s="101">
        <v>0</v>
      </c>
      <c r="K147" s="101">
        <v>0</v>
      </c>
      <c r="L147" s="101">
        <v>0</v>
      </c>
      <c r="M147" s="101">
        <v>0</v>
      </c>
      <c r="N147" s="101">
        <v>0</v>
      </c>
      <c r="O147" s="101">
        <v>0</v>
      </c>
      <c r="P147" s="101">
        <v>0</v>
      </c>
      <c r="Q147" s="101">
        <v>0</v>
      </c>
      <c r="R147" s="101">
        <v>0</v>
      </c>
      <c r="S147" s="101">
        <v>0</v>
      </c>
      <c r="T147" s="101">
        <v>0</v>
      </c>
      <c r="U147" s="101">
        <v>0</v>
      </c>
      <c r="V147" s="101">
        <v>0</v>
      </c>
      <c r="W147" s="101">
        <v>0</v>
      </c>
      <c r="X147" s="101">
        <v>0</v>
      </c>
      <c r="Y147" s="101">
        <v>0</v>
      </c>
      <c r="Z147" s="101">
        <v>0</v>
      </c>
      <c r="AA147" s="101">
        <v>0</v>
      </c>
      <c r="AB147" s="101">
        <v>0</v>
      </c>
      <c r="AC147" s="101">
        <v>0</v>
      </c>
      <c r="AD147" s="101">
        <v>0</v>
      </c>
      <c r="AE147" s="101">
        <v>0</v>
      </c>
      <c r="AF147" s="101">
        <v>0</v>
      </c>
      <c r="AG147" s="101">
        <v>0</v>
      </c>
      <c r="AH147" s="101">
        <v>0</v>
      </c>
      <c r="AI147" s="101">
        <v>0</v>
      </c>
      <c r="AJ147" s="101">
        <v>0</v>
      </c>
      <c r="AK147" s="101">
        <v>0</v>
      </c>
      <c r="AL147" s="101">
        <v>0</v>
      </c>
      <c r="AM147" s="101">
        <v>0</v>
      </c>
      <c r="AN147" s="101">
        <v>0</v>
      </c>
      <c r="AO147" s="101">
        <v>0</v>
      </c>
      <c r="AP147" s="101">
        <v>0</v>
      </c>
      <c r="AQ147" s="101">
        <v>0</v>
      </c>
      <c r="AR147" s="101">
        <v>0</v>
      </c>
      <c r="AS147" s="101">
        <v>11.892026960000001</v>
      </c>
      <c r="AT147" s="101">
        <v>0</v>
      </c>
      <c r="AU147" s="101">
        <v>0</v>
      </c>
      <c r="AV147" s="101">
        <v>0</v>
      </c>
    </row>
    <row r="148" spans="1:48" customFormat="1" ht="31.5" x14ac:dyDescent="0.25">
      <c r="A148" s="33" t="s">
        <v>309</v>
      </c>
      <c r="B148" s="27" t="s">
        <v>310</v>
      </c>
      <c r="C148" s="33" t="s">
        <v>53</v>
      </c>
      <c r="D148" s="101">
        <v>0</v>
      </c>
      <c r="E148" s="101">
        <v>0</v>
      </c>
      <c r="F148" s="101">
        <v>0</v>
      </c>
      <c r="G148" s="101">
        <v>0</v>
      </c>
      <c r="H148" s="101">
        <v>0</v>
      </c>
      <c r="I148" s="101">
        <v>0</v>
      </c>
      <c r="J148" s="101">
        <v>0</v>
      </c>
      <c r="K148" s="101">
        <v>0</v>
      </c>
      <c r="L148" s="101">
        <v>0</v>
      </c>
      <c r="M148" s="101">
        <v>0</v>
      </c>
      <c r="N148" s="101">
        <v>0</v>
      </c>
      <c r="O148" s="101">
        <v>0</v>
      </c>
      <c r="P148" s="101">
        <v>0</v>
      </c>
      <c r="Q148" s="101">
        <v>0</v>
      </c>
      <c r="R148" s="101">
        <v>0</v>
      </c>
      <c r="S148" s="101">
        <v>0</v>
      </c>
      <c r="T148" s="101">
        <v>0</v>
      </c>
      <c r="U148" s="101" t="s">
        <v>54</v>
      </c>
      <c r="V148" s="101">
        <v>0</v>
      </c>
      <c r="W148" s="101">
        <v>0</v>
      </c>
      <c r="X148" s="101">
        <v>0</v>
      </c>
      <c r="Y148" s="101">
        <v>0</v>
      </c>
      <c r="Z148" s="101">
        <v>0</v>
      </c>
      <c r="AA148" s="101">
        <v>0</v>
      </c>
      <c r="AB148" s="101">
        <v>0</v>
      </c>
      <c r="AC148" s="101">
        <v>0</v>
      </c>
      <c r="AD148" s="101">
        <v>0</v>
      </c>
      <c r="AE148" s="101">
        <v>0</v>
      </c>
      <c r="AF148" s="101">
        <v>0</v>
      </c>
      <c r="AG148" s="101">
        <v>0</v>
      </c>
      <c r="AH148" s="101">
        <v>0</v>
      </c>
      <c r="AI148" s="101">
        <v>0</v>
      </c>
      <c r="AJ148" s="101">
        <v>0</v>
      </c>
      <c r="AK148" s="101" t="s">
        <v>54</v>
      </c>
      <c r="AL148" s="101">
        <v>0</v>
      </c>
      <c r="AM148" s="101">
        <v>0</v>
      </c>
      <c r="AN148" s="101" t="s">
        <v>54</v>
      </c>
      <c r="AO148" s="101">
        <v>0</v>
      </c>
      <c r="AP148" s="101">
        <v>0</v>
      </c>
      <c r="AQ148" s="101">
        <v>0</v>
      </c>
      <c r="AR148" s="101">
        <v>0</v>
      </c>
      <c r="AS148" s="101">
        <v>0</v>
      </c>
      <c r="AT148" s="101">
        <v>0</v>
      </c>
      <c r="AU148" s="101">
        <v>0</v>
      </c>
      <c r="AV148" s="101">
        <v>0</v>
      </c>
    </row>
    <row r="149" spans="1:48" customFormat="1" ht="31.5" x14ac:dyDescent="0.25">
      <c r="A149" s="33" t="s">
        <v>311</v>
      </c>
      <c r="B149" s="27" t="s">
        <v>312</v>
      </c>
      <c r="C149" s="33" t="s">
        <v>53</v>
      </c>
      <c r="D149" s="101">
        <v>0</v>
      </c>
      <c r="E149" s="101">
        <v>0</v>
      </c>
      <c r="F149" s="101">
        <v>0</v>
      </c>
      <c r="G149" s="101">
        <v>0</v>
      </c>
      <c r="H149" s="101">
        <v>0</v>
      </c>
      <c r="I149" s="101">
        <v>0</v>
      </c>
      <c r="J149" s="101">
        <v>0</v>
      </c>
      <c r="K149" s="101">
        <v>0</v>
      </c>
      <c r="L149" s="101">
        <v>0</v>
      </c>
      <c r="M149" s="101">
        <v>0</v>
      </c>
      <c r="N149" s="101">
        <v>0</v>
      </c>
      <c r="O149" s="101">
        <v>0</v>
      </c>
      <c r="P149" s="101">
        <v>0</v>
      </c>
      <c r="Q149" s="101">
        <v>0</v>
      </c>
      <c r="R149" s="101">
        <v>0</v>
      </c>
      <c r="S149" s="101">
        <v>0</v>
      </c>
      <c r="T149" s="101">
        <v>0</v>
      </c>
      <c r="U149" s="101" t="s">
        <v>54</v>
      </c>
      <c r="V149" s="101">
        <v>0</v>
      </c>
      <c r="W149" s="101">
        <v>0</v>
      </c>
      <c r="X149" s="101">
        <v>0</v>
      </c>
      <c r="Y149" s="101">
        <v>0</v>
      </c>
      <c r="Z149" s="101">
        <v>0</v>
      </c>
      <c r="AA149" s="101">
        <v>0</v>
      </c>
      <c r="AB149" s="101">
        <v>0</v>
      </c>
      <c r="AC149" s="101">
        <v>0</v>
      </c>
      <c r="AD149" s="101">
        <v>0</v>
      </c>
      <c r="AE149" s="101">
        <v>0</v>
      </c>
      <c r="AF149" s="101">
        <v>0</v>
      </c>
      <c r="AG149" s="101">
        <v>0</v>
      </c>
      <c r="AH149" s="101">
        <v>0</v>
      </c>
      <c r="AI149" s="101">
        <v>0</v>
      </c>
      <c r="AJ149" s="101">
        <v>0</v>
      </c>
      <c r="AK149" s="101" t="s">
        <v>54</v>
      </c>
      <c r="AL149" s="101">
        <v>0</v>
      </c>
      <c r="AM149" s="101">
        <v>0</v>
      </c>
      <c r="AN149" s="101" t="s">
        <v>54</v>
      </c>
      <c r="AO149" s="101">
        <v>0</v>
      </c>
      <c r="AP149" s="101">
        <v>0</v>
      </c>
      <c r="AQ149" s="101">
        <v>0</v>
      </c>
      <c r="AR149" s="101">
        <v>0</v>
      </c>
      <c r="AS149" s="101">
        <v>0</v>
      </c>
      <c r="AT149" s="101">
        <v>0</v>
      </c>
      <c r="AU149" s="101">
        <v>0</v>
      </c>
      <c r="AV149" s="101">
        <v>0</v>
      </c>
    </row>
    <row r="150" spans="1:48" customFormat="1" ht="31.5" x14ac:dyDescent="0.25">
      <c r="A150" s="33" t="s">
        <v>313</v>
      </c>
      <c r="B150" s="27" t="s">
        <v>314</v>
      </c>
      <c r="C150" s="33" t="s">
        <v>53</v>
      </c>
      <c r="D150" s="101">
        <v>0</v>
      </c>
      <c r="E150" s="101">
        <v>0</v>
      </c>
      <c r="F150" s="101">
        <v>0</v>
      </c>
      <c r="G150" s="101">
        <v>0</v>
      </c>
      <c r="H150" s="101">
        <v>0</v>
      </c>
      <c r="I150" s="101">
        <v>0</v>
      </c>
      <c r="J150" s="101">
        <v>0</v>
      </c>
      <c r="K150" s="101">
        <v>0</v>
      </c>
      <c r="L150" s="101">
        <v>0</v>
      </c>
      <c r="M150" s="101">
        <v>0</v>
      </c>
      <c r="N150" s="101">
        <v>0</v>
      </c>
      <c r="O150" s="101">
        <v>0</v>
      </c>
      <c r="P150" s="101">
        <v>0</v>
      </c>
      <c r="Q150" s="101">
        <v>0</v>
      </c>
      <c r="R150" s="101">
        <v>0</v>
      </c>
      <c r="S150" s="101">
        <v>0</v>
      </c>
      <c r="T150" s="101">
        <v>0</v>
      </c>
      <c r="U150" s="101" t="s">
        <v>54</v>
      </c>
      <c r="V150" s="101">
        <v>0</v>
      </c>
      <c r="W150" s="101">
        <v>0</v>
      </c>
      <c r="X150" s="101">
        <v>0</v>
      </c>
      <c r="Y150" s="101">
        <v>0</v>
      </c>
      <c r="Z150" s="101">
        <v>0</v>
      </c>
      <c r="AA150" s="101">
        <v>0</v>
      </c>
      <c r="AB150" s="101">
        <v>0</v>
      </c>
      <c r="AC150" s="101">
        <v>0</v>
      </c>
      <c r="AD150" s="101">
        <v>0</v>
      </c>
      <c r="AE150" s="101">
        <v>0</v>
      </c>
      <c r="AF150" s="101">
        <v>0</v>
      </c>
      <c r="AG150" s="101">
        <v>0</v>
      </c>
      <c r="AH150" s="101">
        <v>0</v>
      </c>
      <c r="AI150" s="101">
        <v>0</v>
      </c>
      <c r="AJ150" s="101">
        <v>0</v>
      </c>
      <c r="AK150" s="101" t="s">
        <v>54</v>
      </c>
      <c r="AL150" s="101">
        <v>0</v>
      </c>
      <c r="AM150" s="101">
        <v>0</v>
      </c>
      <c r="AN150" s="101" t="s">
        <v>54</v>
      </c>
      <c r="AO150" s="101">
        <v>0</v>
      </c>
      <c r="AP150" s="101">
        <v>0</v>
      </c>
      <c r="AQ150" s="101">
        <v>0</v>
      </c>
      <c r="AR150" s="101">
        <v>0</v>
      </c>
      <c r="AS150" s="101">
        <v>0</v>
      </c>
      <c r="AT150" s="101">
        <v>0</v>
      </c>
      <c r="AU150" s="101">
        <v>0</v>
      </c>
      <c r="AV150" s="101">
        <v>0</v>
      </c>
    </row>
    <row r="151" spans="1:48" customFormat="1" ht="31.5" x14ac:dyDescent="0.25">
      <c r="A151" s="33" t="s">
        <v>315</v>
      </c>
      <c r="B151" s="27" t="s">
        <v>316</v>
      </c>
      <c r="C151" s="33" t="s">
        <v>53</v>
      </c>
      <c r="D151" s="101">
        <v>0</v>
      </c>
      <c r="E151" s="101">
        <v>0</v>
      </c>
      <c r="F151" s="101">
        <v>0</v>
      </c>
      <c r="G151" s="101">
        <v>0</v>
      </c>
      <c r="H151" s="101">
        <v>0</v>
      </c>
      <c r="I151" s="101">
        <v>0</v>
      </c>
      <c r="J151" s="101">
        <v>0</v>
      </c>
      <c r="K151" s="101">
        <v>0</v>
      </c>
      <c r="L151" s="101">
        <v>0</v>
      </c>
      <c r="M151" s="101">
        <v>0</v>
      </c>
      <c r="N151" s="101">
        <v>0</v>
      </c>
      <c r="O151" s="101">
        <v>0</v>
      </c>
      <c r="P151" s="101">
        <v>0</v>
      </c>
      <c r="Q151" s="101">
        <v>0</v>
      </c>
      <c r="R151" s="101">
        <v>0</v>
      </c>
      <c r="S151" s="101">
        <v>0</v>
      </c>
      <c r="T151" s="101">
        <v>0</v>
      </c>
      <c r="U151" s="101" t="s">
        <v>54</v>
      </c>
      <c r="V151" s="101">
        <v>0</v>
      </c>
      <c r="W151" s="101">
        <v>0</v>
      </c>
      <c r="X151" s="101">
        <v>0</v>
      </c>
      <c r="Y151" s="101">
        <v>0</v>
      </c>
      <c r="Z151" s="101">
        <v>0</v>
      </c>
      <c r="AA151" s="101">
        <v>0</v>
      </c>
      <c r="AB151" s="101">
        <v>0</v>
      </c>
      <c r="AC151" s="101">
        <v>0</v>
      </c>
      <c r="AD151" s="101">
        <v>0</v>
      </c>
      <c r="AE151" s="101">
        <v>0</v>
      </c>
      <c r="AF151" s="101">
        <v>0</v>
      </c>
      <c r="AG151" s="101">
        <v>0</v>
      </c>
      <c r="AH151" s="101">
        <v>0</v>
      </c>
      <c r="AI151" s="101">
        <v>0</v>
      </c>
      <c r="AJ151" s="101">
        <v>0</v>
      </c>
      <c r="AK151" s="101" t="s">
        <v>54</v>
      </c>
      <c r="AL151" s="101">
        <v>0</v>
      </c>
      <c r="AM151" s="101">
        <v>0</v>
      </c>
      <c r="AN151" s="101" t="s">
        <v>54</v>
      </c>
      <c r="AO151" s="101">
        <v>0</v>
      </c>
      <c r="AP151" s="101">
        <v>0</v>
      </c>
      <c r="AQ151" s="101">
        <v>0</v>
      </c>
      <c r="AR151" s="101">
        <v>0</v>
      </c>
      <c r="AS151" s="101">
        <v>26.237198150000001</v>
      </c>
      <c r="AT151" s="101">
        <v>0</v>
      </c>
      <c r="AU151" s="101">
        <v>0</v>
      </c>
      <c r="AV151" s="101">
        <v>0</v>
      </c>
    </row>
    <row r="152" spans="1:48" customFormat="1" ht="31.5" x14ac:dyDescent="0.25">
      <c r="A152" s="33" t="s">
        <v>315</v>
      </c>
      <c r="B152" s="27" t="s">
        <v>317</v>
      </c>
      <c r="C152" s="33" t="s">
        <v>318</v>
      </c>
      <c r="D152" s="101">
        <v>0</v>
      </c>
      <c r="E152" s="101">
        <v>0</v>
      </c>
      <c r="F152" s="101">
        <v>0</v>
      </c>
      <c r="G152" s="101">
        <v>0</v>
      </c>
      <c r="H152" s="101">
        <v>0</v>
      </c>
      <c r="I152" s="101">
        <v>0</v>
      </c>
      <c r="J152" s="101">
        <v>0</v>
      </c>
      <c r="K152" s="101">
        <v>0</v>
      </c>
      <c r="L152" s="101">
        <v>0</v>
      </c>
      <c r="M152" s="101">
        <v>0</v>
      </c>
      <c r="N152" s="101">
        <v>0</v>
      </c>
      <c r="O152" s="101">
        <v>0</v>
      </c>
      <c r="P152" s="101">
        <v>0</v>
      </c>
      <c r="Q152" s="101">
        <v>0</v>
      </c>
      <c r="R152" s="101">
        <v>0</v>
      </c>
      <c r="S152" s="101">
        <v>0</v>
      </c>
      <c r="T152" s="101">
        <v>0</v>
      </c>
      <c r="U152" s="101">
        <v>0</v>
      </c>
      <c r="V152" s="101">
        <v>0</v>
      </c>
      <c r="W152" s="101">
        <v>0</v>
      </c>
      <c r="X152" s="101">
        <v>0</v>
      </c>
      <c r="Y152" s="101">
        <v>0</v>
      </c>
      <c r="Z152" s="101">
        <v>0</v>
      </c>
      <c r="AA152" s="101">
        <v>0</v>
      </c>
      <c r="AB152" s="101">
        <v>0</v>
      </c>
      <c r="AC152" s="101">
        <v>0</v>
      </c>
      <c r="AD152" s="101">
        <v>0</v>
      </c>
      <c r="AE152" s="101">
        <v>0</v>
      </c>
      <c r="AF152" s="101">
        <v>0</v>
      </c>
      <c r="AG152" s="101">
        <v>0</v>
      </c>
      <c r="AH152" s="101">
        <v>0</v>
      </c>
      <c r="AI152" s="101">
        <v>0</v>
      </c>
      <c r="AJ152" s="101">
        <v>0</v>
      </c>
      <c r="AK152" s="101">
        <v>0</v>
      </c>
      <c r="AL152" s="101">
        <v>0</v>
      </c>
      <c r="AM152" s="101">
        <v>0</v>
      </c>
      <c r="AN152" s="101">
        <v>0</v>
      </c>
      <c r="AO152" s="101">
        <v>0</v>
      </c>
      <c r="AP152" s="101">
        <v>0</v>
      </c>
      <c r="AQ152" s="101">
        <v>0</v>
      </c>
      <c r="AR152" s="101">
        <v>0</v>
      </c>
      <c r="AS152" s="101">
        <v>0.15102641</v>
      </c>
      <c r="AT152" s="101">
        <v>0</v>
      </c>
      <c r="AU152" s="101">
        <v>0</v>
      </c>
      <c r="AV152" s="101">
        <v>0</v>
      </c>
    </row>
    <row r="153" spans="1:48" customFormat="1" ht="47.25" x14ac:dyDescent="0.25">
      <c r="A153" s="33" t="s">
        <v>315</v>
      </c>
      <c r="B153" s="27" t="s">
        <v>319</v>
      </c>
      <c r="C153" s="33" t="s">
        <v>320</v>
      </c>
      <c r="D153" s="101">
        <v>0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  <c r="J153" s="101">
        <v>0</v>
      </c>
      <c r="K153" s="101">
        <v>0</v>
      </c>
      <c r="L153" s="101">
        <v>0</v>
      </c>
      <c r="M153" s="101">
        <v>0</v>
      </c>
      <c r="N153" s="101">
        <v>0</v>
      </c>
      <c r="O153" s="101">
        <v>0</v>
      </c>
      <c r="P153" s="101">
        <v>0</v>
      </c>
      <c r="Q153" s="101">
        <v>0</v>
      </c>
      <c r="R153" s="101">
        <v>0</v>
      </c>
      <c r="S153" s="101">
        <v>0</v>
      </c>
      <c r="T153" s="101">
        <v>0</v>
      </c>
      <c r="U153" s="101">
        <v>0</v>
      </c>
      <c r="V153" s="101">
        <v>0</v>
      </c>
      <c r="W153" s="101">
        <v>0</v>
      </c>
      <c r="X153" s="101">
        <v>0</v>
      </c>
      <c r="Y153" s="101">
        <v>0</v>
      </c>
      <c r="Z153" s="101">
        <v>0</v>
      </c>
      <c r="AA153" s="101">
        <v>0</v>
      </c>
      <c r="AB153" s="101">
        <v>0</v>
      </c>
      <c r="AC153" s="101">
        <v>0</v>
      </c>
      <c r="AD153" s="101">
        <v>0</v>
      </c>
      <c r="AE153" s="101">
        <v>0</v>
      </c>
      <c r="AF153" s="101">
        <v>0</v>
      </c>
      <c r="AG153" s="101">
        <v>0</v>
      </c>
      <c r="AH153" s="101">
        <v>0</v>
      </c>
      <c r="AI153" s="101">
        <v>0</v>
      </c>
      <c r="AJ153" s="101">
        <v>0</v>
      </c>
      <c r="AK153" s="101">
        <v>0</v>
      </c>
      <c r="AL153" s="101">
        <v>0</v>
      </c>
      <c r="AM153" s="101">
        <v>0</v>
      </c>
      <c r="AN153" s="101">
        <v>0</v>
      </c>
      <c r="AO153" s="101">
        <v>0</v>
      </c>
      <c r="AP153" s="101">
        <v>0</v>
      </c>
      <c r="AQ153" s="101">
        <v>0</v>
      </c>
      <c r="AR153" s="101">
        <v>0</v>
      </c>
      <c r="AS153" s="101">
        <v>1.5466274900000001</v>
      </c>
      <c r="AT153" s="101">
        <v>0</v>
      </c>
      <c r="AU153" s="101">
        <v>0</v>
      </c>
      <c r="AV153" s="101">
        <v>0</v>
      </c>
    </row>
    <row r="154" spans="1:48" customFormat="1" ht="47.25" x14ac:dyDescent="0.25">
      <c r="A154" s="33" t="s">
        <v>315</v>
      </c>
      <c r="B154" s="27" t="s">
        <v>321</v>
      </c>
      <c r="C154" s="33" t="s">
        <v>322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  <c r="J154" s="101">
        <v>0</v>
      </c>
      <c r="K154" s="101">
        <v>0</v>
      </c>
      <c r="L154" s="101">
        <v>0</v>
      </c>
      <c r="M154" s="101">
        <v>0</v>
      </c>
      <c r="N154" s="101">
        <v>0</v>
      </c>
      <c r="O154" s="101">
        <v>0</v>
      </c>
      <c r="P154" s="101">
        <v>0</v>
      </c>
      <c r="Q154" s="101">
        <v>0</v>
      </c>
      <c r="R154" s="101">
        <v>0</v>
      </c>
      <c r="S154" s="101">
        <v>0</v>
      </c>
      <c r="T154" s="101">
        <v>0</v>
      </c>
      <c r="U154" s="101">
        <v>0</v>
      </c>
      <c r="V154" s="101">
        <v>0</v>
      </c>
      <c r="W154" s="101">
        <v>0</v>
      </c>
      <c r="X154" s="101">
        <v>0</v>
      </c>
      <c r="Y154" s="101">
        <v>0</v>
      </c>
      <c r="Z154" s="101">
        <v>0</v>
      </c>
      <c r="AA154" s="101">
        <v>0</v>
      </c>
      <c r="AB154" s="101">
        <v>0</v>
      </c>
      <c r="AC154" s="101">
        <v>0</v>
      </c>
      <c r="AD154" s="101">
        <v>0</v>
      </c>
      <c r="AE154" s="101">
        <v>0</v>
      </c>
      <c r="AF154" s="101">
        <v>0</v>
      </c>
      <c r="AG154" s="101">
        <v>0</v>
      </c>
      <c r="AH154" s="101">
        <v>0</v>
      </c>
      <c r="AI154" s="101">
        <v>0</v>
      </c>
      <c r="AJ154" s="101">
        <v>0</v>
      </c>
      <c r="AK154" s="101">
        <v>0</v>
      </c>
      <c r="AL154" s="101">
        <v>0</v>
      </c>
      <c r="AM154" s="101">
        <v>0</v>
      </c>
      <c r="AN154" s="101">
        <v>0</v>
      </c>
      <c r="AO154" s="101">
        <v>0</v>
      </c>
      <c r="AP154" s="101">
        <v>0</v>
      </c>
      <c r="AQ154" s="101">
        <v>0</v>
      </c>
      <c r="AR154" s="101">
        <v>0</v>
      </c>
      <c r="AS154" s="101">
        <v>0.78319214000000004</v>
      </c>
      <c r="AT154" s="101">
        <v>0</v>
      </c>
      <c r="AU154" s="101">
        <v>0</v>
      </c>
      <c r="AV154" s="101">
        <v>0</v>
      </c>
    </row>
    <row r="155" spans="1:48" customFormat="1" ht="47.25" x14ac:dyDescent="0.25">
      <c r="A155" s="33" t="s">
        <v>315</v>
      </c>
      <c r="B155" s="27" t="s">
        <v>323</v>
      </c>
      <c r="C155" s="33" t="s">
        <v>324</v>
      </c>
      <c r="D155" s="101">
        <v>0</v>
      </c>
      <c r="E155" s="101">
        <v>0</v>
      </c>
      <c r="F155" s="101">
        <v>0</v>
      </c>
      <c r="G155" s="101">
        <v>0</v>
      </c>
      <c r="H155" s="101">
        <v>0</v>
      </c>
      <c r="I155" s="101">
        <v>0</v>
      </c>
      <c r="J155" s="101">
        <v>0</v>
      </c>
      <c r="K155" s="101">
        <v>0</v>
      </c>
      <c r="L155" s="101">
        <v>0</v>
      </c>
      <c r="M155" s="101">
        <v>0</v>
      </c>
      <c r="N155" s="101">
        <v>0</v>
      </c>
      <c r="O155" s="101">
        <v>0</v>
      </c>
      <c r="P155" s="101">
        <v>0</v>
      </c>
      <c r="Q155" s="101">
        <v>0</v>
      </c>
      <c r="R155" s="101">
        <v>0</v>
      </c>
      <c r="S155" s="101">
        <v>0</v>
      </c>
      <c r="T155" s="101">
        <v>0</v>
      </c>
      <c r="U155" s="101">
        <v>0</v>
      </c>
      <c r="V155" s="101">
        <v>0</v>
      </c>
      <c r="W155" s="101">
        <v>0</v>
      </c>
      <c r="X155" s="101">
        <v>0</v>
      </c>
      <c r="Y155" s="101">
        <v>0</v>
      </c>
      <c r="Z155" s="101">
        <v>0</v>
      </c>
      <c r="AA155" s="101">
        <v>0</v>
      </c>
      <c r="AB155" s="101">
        <v>0</v>
      </c>
      <c r="AC155" s="101">
        <v>0</v>
      </c>
      <c r="AD155" s="101">
        <v>0</v>
      </c>
      <c r="AE155" s="101">
        <v>0</v>
      </c>
      <c r="AF155" s="101">
        <v>0</v>
      </c>
      <c r="AG155" s="101">
        <v>0</v>
      </c>
      <c r="AH155" s="101">
        <v>0</v>
      </c>
      <c r="AI155" s="101">
        <v>0</v>
      </c>
      <c r="AJ155" s="101">
        <v>0</v>
      </c>
      <c r="AK155" s="101">
        <v>0</v>
      </c>
      <c r="AL155" s="101">
        <v>0</v>
      </c>
      <c r="AM155" s="101">
        <v>0</v>
      </c>
      <c r="AN155" s="101">
        <v>0</v>
      </c>
      <c r="AO155" s="101">
        <v>0</v>
      </c>
      <c r="AP155" s="101">
        <v>0</v>
      </c>
      <c r="AQ155" s="101">
        <v>0</v>
      </c>
      <c r="AR155" s="101">
        <v>0</v>
      </c>
      <c r="AS155" s="101">
        <v>1.6650019</v>
      </c>
      <c r="AT155" s="101">
        <v>0</v>
      </c>
      <c r="AU155" s="101">
        <v>0</v>
      </c>
      <c r="AV155" s="101">
        <v>0</v>
      </c>
    </row>
    <row r="156" spans="1:48" customFormat="1" ht="47.25" x14ac:dyDescent="0.25">
      <c r="A156" s="33" t="s">
        <v>315</v>
      </c>
      <c r="B156" s="27" t="s">
        <v>325</v>
      </c>
      <c r="C156" s="33" t="s">
        <v>326</v>
      </c>
      <c r="D156" s="101">
        <v>0</v>
      </c>
      <c r="E156" s="101">
        <v>0</v>
      </c>
      <c r="F156" s="101">
        <v>0</v>
      </c>
      <c r="G156" s="101">
        <v>0</v>
      </c>
      <c r="H156" s="101">
        <v>0</v>
      </c>
      <c r="I156" s="101">
        <v>0</v>
      </c>
      <c r="J156" s="101">
        <v>0</v>
      </c>
      <c r="K156" s="101">
        <v>0</v>
      </c>
      <c r="L156" s="101">
        <v>0</v>
      </c>
      <c r="M156" s="101">
        <v>0</v>
      </c>
      <c r="N156" s="101">
        <v>0</v>
      </c>
      <c r="O156" s="101">
        <v>0</v>
      </c>
      <c r="P156" s="101">
        <v>0</v>
      </c>
      <c r="Q156" s="101">
        <v>0</v>
      </c>
      <c r="R156" s="101">
        <v>0</v>
      </c>
      <c r="S156" s="101">
        <v>0</v>
      </c>
      <c r="T156" s="101">
        <v>0</v>
      </c>
      <c r="U156" s="101">
        <v>0</v>
      </c>
      <c r="V156" s="101">
        <v>0</v>
      </c>
      <c r="W156" s="101">
        <v>0</v>
      </c>
      <c r="X156" s="101">
        <v>0</v>
      </c>
      <c r="Y156" s="101">
        <v>0</v>
      </c>
      <c r="Z156" s="101">
        <v>0</v>
      </c>
      <c r="AA156" s="101">
        <v>0</v>
      </c>
      <c r="AB156" s="101">
        <v>0</v>
      </c>
      <c r="AC156" s="101">
        <v>0</v>
      </c>
      <c r="AD156" s="101">
        <v>0</v>
      </c>
      <c r="AE156" s="101">
        <v>0</v>
      </c>
      <c r="AF156" s="101">
        <v>0</v>
      </c>
      <c r="AG156" s="101">
        <v>0</v>
      </c>
      <c r="AH156" s="101">
        <v>0</v>
      </c>
      <c r="AI156" s="101">
        <v>0</v>
      </c>
      <c r="AJ156" s="101">
        <v>0</v>
      </c>
      <c r="AK156" s="101">
        <v>0</v>
      </c>
      <c r="AL156" s="101">
        <v>0</v>
      </c>
      <c r="AM156" s="101">
        <v>0</v>
      </c>
      <c r="AN156" s="101">
        <v>0</v>
      </c>
      <c r="AO156" s="101">
        <v>0</v>
      </c>
      <c r="AP156" s="101">
        <v>0</v>
      </c>
      <c r="AQ156" s="101">
        <v>0</v>
      </c>
      <c r="AR156" s="101">
        <v>0</v>
      </c>
      <c r="AS156" s="101">
        <v>5.6142608999999997</v>
      </c>
      <c r="AT156" s="101">
        <v>0</v>
      </c>
      <c r="AU156" s="101">
        <v>0</v>
      </c>
      <c r="AV156" s="101">
        <v>0</v>
      </c>
    </row>
    <row r="157" spans="1:48" customFormat="1" ht="47.25" x14ac:dyDescent="0.25">
      <c r="A157" s="33" t="s">
        <v>315</v>
      </c>
      <c r="B157" s="27" t="s">
        <v>327</v>
      </c>
      <c r="C157" s="33" t="s">
        <v>328</v>
      </c>
      <c r="D157" s="101">
        <v>0</v>
      </c>
      <c r="E157" s="101">
        <v>0</v>
      </c>
      <c r="F157" s="101">
        <v>0</v>
      </c>
      <c r="G157" s="101">
        <v>0</v>
      </c>
      <c r="H157" s="101">
        <v>0</v>
      </c>
      <c r="I157" s="101">
        <v>0</v>
      </c>
      <c r="J157" s="101">
        <v>0</v>
      </c>
      <c r="K157" s="101">
        <v>0</v>
      </c>
      <c r="L157" s="101">
        <v>0</v>
      </c>
      <c r="M157" s="101">
        <v>0</v>
      </c>
      <c r="N157" s="101">
        <v>0</v>
      </c>
      <c r="O157" s="101">
        <v>0</v>
      </c>
      <c r="P157" s="101">
        <v>0</v>
      </c>
      <c r="Q157" s="101">
        <v>0</v>
      </c>
      <c r="R157" s="101">
        <v>0</v>
      </c>
      <c r="S157" s="101">
        <v>0</v>
      </c>
      <c r="T157" s="101">
        <v>0</v>
      </c>
      <c r="U157" s="101">
        <v>0</v>
      </c>
      <c r="V157" s="101">
        <v>0</v>
      </c>
      <c r="W157" s="101">
        <v>0</v>
      </c>
      <c r="X157" s="101">
        <v>0</v>
      </c>
      <c r="Y157" s="101">
        <v>0</v>
      </c>
      <c r="Z157" s="101">
        <v>0</v>
      </c>
      <c r="AA157" s="101">
        <v>0</v>
      </c>
      <c r="AB157" s="101">
        <v>0</v>
      </c>
      <c r="AC157" s="101">
        <v>0</v>
      </c>
      <c r="AD157" s="101">
        <v>0</v>
      </c>
      <c r="AE157" s="101">
        <v>0</v>
      </c>
      <c r="AF157" s="101">
        <v>0</v>
      </c>
      <c r="AG157" s="101">
        <v>0</v>
      </c>
      <c r="AH157" s="101">
        <v>0</v>
      </c>
      <c r="AI157" s="101">
        <v>0</v>
      </c>
      <c r="AJ157" s="101">
        <v>0</v>
      </c>
      <c r="AK157" s="101">
        <v>0</v>
      </c>
      <c r="AL157" s="101">
        <v>0</v>
      </c>
      <c r="AM157" s="101">
        <v>0</v>
      </c>
      <c r="AN157" s="101">
        <v>0</v>
      </c>
      <c r="AO157" s="101">
        <v>0</v>
      </c>
      <c r="AP157" s="101">
        <v>0</v>
      </c>
      <c r="AQ157" s="101">
        <v>0</v>
      </c>
      <c r="AR157" s="101">
        <v>0</v>
      </c>
      <c r="AS157" s="101">
        <v>0.30734805999999998</v>
      </c>
      <c r="AT157" s="101">
        <v>0</v>
      </c>
      <c r="AU157" s="101">
        <v>0</v>
      </c>
      <c r="AV157" s="101">
        <v>0</v>
      </c>
    </row>
    <row r="158" spans="1:48" customFormat="1" ht="47.25" x14ac:dyDescent="0.25">
      <c r="A158" s="33" t="s">
        <v>315</v>
      </c>
      <c r="B158" s="27" t="s">
        <v>329</v>
      </c>
      <c r="C158" s="33" t="s">
        <v>330</v>
      </c>
      <c r="D158" s="101">
        <v>0</v>
      </c>
      <c r="E158" s="101">
        <v>0</v>
      </c>
      <c r="F158" s="101">
        <v>0</v>
      </c>
      <c r="G158" s="101">
        <v>0</v>
      </c>
      <c r="H158" s="101">
        <v>0</v>
      </c>
      <c r="I158" s="101">
        <v>0</v>
      </c>
      <c r="J158" s="101">
        <v>0</v>
      </c>
      <c r="K158" s="101">
        <v>0</v>
      </c>
      <c r="L158" s="101">
        <v>0</v>
      </c>
      <c r="M158" s="101">
        <v>0</v>
      </c>
      <c r="N158" s="101">
        <v>0</v>
      </c>
      <c r="O158" s="101">
        <v>0</v>
      </c>
      <c r="P158" s="101">
        <v>0</v>
      </c>
      <c r="Q158" s="101">
        <v>0</v>
      </c>
      <c r="R158" s="101">
        <v>0</v>
      </c>
      <c r="S158" s="101">
        <v>0</v>
      </c>
      <c r="T158" s="101">
        <v>0</v>
      </c>
      <c r="U158" s="101">
        <v>0</v>
      </c>
      <c r="V158" s="101">
        <v>0</v>
      </c>
      <c r="W158" s="101">
        <v>0</v>
      </c>
      <c r="X158" s="101">
        <v>0</v>
      </c>
      <c r="Y158" s="101">
        <v>0</v>
      </c>
      <c r="Z158" s="101">
        <v>0</v>
      </c>
      <c r="AA158" s="101">
        <v>0</v>
      </c>
      <c r="AB158" s="101">
        <v>0</v>
      </c>
      <c r="AC158" s="101">
        <v>0</v>
      </c>
      <c r="AD158" s="101">
        <v>0</v>
      </c>
      <c r="AE158" s="101">
        <v>0</v>
      </c>
      <c r="AF158" s="101">
        <v>0</v>
      </c>
      <c r="AG158" s="101">
        <v>0</v>
      </c>
      <c r="AH158" s="101">
        <v>0</v>
      </c>
      <c r="AI158" s="101">
        <v>0</v>
      </c>
      <c r="AJ158" s="101">
        <v>0</v>
      </c>
      <c r="AK158" s="101">
        <v>0</v>
      </c>
      <c r="AL158" s="101">
        <v>0</v>
      </c>
      <c r="AM158" s="101">
        <v>0</v>
      </c>
      <c r="AN158" s="101">
        <v>0</v>
      </c>
      <c r="AO158" s="101">
        <v>0</v>
      </c>
      <c r="AP158" s="101">
        <v>0</v>
      </c>
      <c r="AQ158" s="101">
        <v>0</v>
      </c>
      <c r="AR158" s="101">
        <v>0</v>
      </c>
      <c r="AS158" s="101">
        <v>6.0570383999999997</v>
      </c>
      <c r="AT158" s="101">
        <v>0</v>
      </c>
      <c r="AU158" s="101">
        <v>0</v>
      </c>
      <c r="AV158" s="101">
        <v>0</v>
      </c>
    </row>
    <row r="159" spans="1:48" customFormat="1" ht="47.25" x14ac:dyDescent="0.25">
      <c r="A159" s="33" t="s">
        <v>315</v>
      </c>
      <c r="B159" s="27" t="s">
        <v>331</v>
      </c>
      <c r="C159" s="33" t="s">
        <v>332</v>
      </c>
      <c r="D159" s="101">
        <v>0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  <c r="J159" s="101">
        <v>0</v>
      </c>
      <c r="K159" s="101">
        <v>0</v>
      </c>
      <c r="L159" s="101">
        <v>0</v>
      </c>
      <c r="M159" s="101">
        <v>0</v>
      </c>
      <c r="N159" s="101">
        <v>0</v>
      </c>
      <c r="O159" s="101">
        <v>0</v>
      </c>
      <c r="P159" s="101">
        <v>0</v>
      </c>
      <c r="Q159" s="101">
        <v>0</v>
      </c>
      <c r="R159" s="101">
        <v>0</v>
      </c>
      <c r="S159" s="101">
        <v>0</v>
      </c>
      <c r="T159" s="101">
        <v>0</v>
      </c>
      <c r="U159" s="101">
        <v>0</v>
      </c>
      <c r="V159" s="101">
        <v>0</v>
      </c>
      <c r="W159" s="101">
        <v>0</v>
      </c>
      <c r="X159" s="101">
        <v>0</v>
      </c>
      <c r="Y159" s="101">
        <v>0</v>
      </c>
      <c r="Z159" s="101">
        <v>0</v>
      </c>
      <c r="AA159" s="101">
        <v>0</v>
      </c>
      <c r="AB159" s="101">
        <v>0</v>
      </c>
      <c r="AC159" s="101">
        <v>0</v>
      </c>
      <c r="AD159" s="101">
        <v>0</v>
      </c>
      <c r="AE159" s="101">
        <v>0</v>
      </c>
      <c r="AF159" s="101">
        <v>0</v>
      </c>
      <c r="AG159" s="101">
        <v>0</v>
      </c>
      <c r="AH159" s="101">
        <v>0</v>
      </c>
      <c r="AI159" s="101">
        <v>0</v>
      </c>
      <c r="AJ159" s="101">
        <v>0</v>
      </c>
      <c r="AK159" s="101">
        <v>0</v>
      </c>
      <c r="AL159" s="101">
        <v>0</v>
      </c>
      <c r="AM159" s="101">
        <v>0</v>
      </c>
      <c r="AN159" s="101">
        <v>0</v>
      </c>
      <c r="AO159" s="101">
        <v>0</v>
      </c>
      <c r="AP159" s="101">
        <v>0</v>
      </c>
      <c r="AQ159" s="101">
        <v>0</v>
      </c>
      <c r="AR159" s="101">
        <v>0</v>
      </c>
      <c r="AS159" s="101">
        <v>4.4630125200000004</v>
      </c>
      <c r="AT159" s="101">
        <v>0</v>
      </c>
      <c r="AU159" s="101">
        <v>0</v>
      </c>
      <c r="AV159" s="101">
        <v>0</v>
      </c>
    </row>
    <row r="160" spans="1:48" customFormat="1" ht="47.25" x14ac:dyDescent="0.25">
      <c r="A160" s="33" t="s">
        <v>315</v>
      </c>
      <c r="B160" s="27" t="s">
        <v>333</v>
      </c>
      <c r="C160" s="33" t="s">
        <v>334</v>
      </c>
      <c r="D160" s="101">
        <v>0</v>
      </c>
      <c r="E160" s="101">
        <v>0</v>
      </c>
      <c r="F160" s="101">
        <v>0</v>
      </c>
      <c r="G160" s="101">
        <v>0</v>
      </c>
      <c r="H160" s="101">
        <v>0</v>
      </c>
      <c r="I160" s="101">
        <v>0</v>
      </c>
      <c r="J160" s="101">
        <v>0</v>
      </c>
      <c r="K160" s="101">
        <v>0</v>
      </c>
      <c r="L160" s="101">
        <v>0</v>
      </c>
      <c r="M160" s="101">
        <v>0</v>
      </c>
      <c r="N160" s="101">
        <v>0</v>
      </c>
      <c r="O160" s="101">
        <v>0</v>
      </c>
      <c r="P160" s="101">
        <v>0</v>
      </c>
      <c r="Q160" s="101">
        <v>0</v>
      </c>
      <c r="R160" s="101">
        <v>0</v>
      </c>
      <c r="S160" s="101">
        <v>0</v>
      </c>
      <c r="T160" s="101">
        <v>0</v>
      </c>
      <c r="U160" s="101">
        <v>0</v>
      </c>
      <c r="V160" s="101">
        <v>0</v>
      </c>
      <c r="W160" s="101">
        <v>0</v>
      </c>
      <c r="X160" s="101">
        <v>0</v>
      </c>
      <c r="Y160" s="101">
        <v>0</v>
      </c>
      <c r="Z160" s="101">
        <v>0</v>
      </c>
      <c r="AA160" s="101">
        <v>0</v>
      </c>
      <c r="AB160" s="101">
        <v>0</v>
      </c>
      <c r="AC160" s="101">
        <v>0</v>
      </c>
      <c r="AD160" s="101">
        <v>0</v>
      </c>
      <c r="AE160" s="101">
        <v>0</v>
      </c>
      <c r="AF160" s="101">
        <v>0</v>
      </c>
      <c r="AG160" s="101">
        <v>0</v>
      </c>
      <c r="AH160" s="101">
        <v>0</v>
      </c>
      <c r="AI160" s="101">
        <v>0</v>
      </c>
      <c r="AJ160" s="101">
        <v>0</v>
      </c>
      <c r="AK160" s="101">
        <v>0</v>
      </c>
      <c r="AL160" s="101">
        <v>0</v>
      </c>
      <c r="AM160" s="101">
        <v>0</v>
      </c>
      <c r="AN160" s="101">
        <v>0</v>
      </c>
      <c r="AO160" s="101">
        <v>0</v>
      </c>
      <c r="AP160" s="101">
        <v>0</v>
      </c>
      <c r="AQ160" s="101">
        <v>0</v>
      </c>
      <c r="AR160" s="101">
        <v>0</v>
      </c>
      <c r="AS160" s="101">
        <v>5.3188943899999996</v>
      </c>
      <c r="AT160" s="101">
        <v>0</v>
      </c>
      <c r="AU160" s="101">
        <v>0</v>
      </c>
      <c r="AV160" s="101">
        <v>0</v>
      </c>
    </row>
    <row r="161" spans="1:48" customFormat="1" ht="47.25" x14ac:dyDescent="0.25">
      <c r="A161" s="33" t="s">
        <v>315</v>
      </c>
      <c r="B161" s="27" t="s">
        <v>335</v>
      </c>
      <c r="C161" s="33" t="s">
        <v>336</v>
      </c>
      <c r="D161" s="101">
        <v>0</v>
      </c>
      <c r="E161" s="101">
        <v>0</v>
      </c>
      <c r="F161" s="101">
        <v>0</v>
      </c>
      <c r="G161" s="101">
        <v>0</v>
      </c>
      <c r="H161" s="101">
        <v>0</v>
      </c>
      <c r="I161" s="101">
        <v>0</v>
      </c>
      <c r="J161" s="101">
        <v>0</v>
      </c>
      <c r="K161" s="101">
        <v>0</v>
      </c>
      <c r="L161" s="101">
        <v>0</v>
      </c>
      <c r="M161" s="101">
        <v>0</v>
      </c>
      <c r="N161" s="101">
        <v>0</v>
      </c>
      <c r="O161" s="101">
        <v>0</v>
      </c>
      <c r="P161" s="101">
        <v>0</v>
      </c>
      <c r="Q161" s="101">
        <v>0</v>
      </c>
      <c r="R161" s="101">
        <v>0</v>
      </c>
      <c r="S161" s="101">
        <v>0</v>
      </c>
      <c r="T161" s="101">
        <v>0</v>
      </c>
      <c r="U161" s="101">
        <v>0</v>
      </c>
      <c r="V161" s="101">
        <v>0</v>
      </c>
      <c r="W161" s="101">
        <v>0</v>
      </c>
      <c r="X161" s="101">
        <v>0</v>
      </c>
      <c r="Y161" s="101">
        <v>0</v>
      </c>
      <c r="Z161" s="101">
        <v>0</v>
      </c>
      <c r="AA161" s="101">
        <v>0</v>
      </c>
      <c r="AB161" s="101">
        <v>0</v>
      </c>
      <c r="AC161" s="101">
        <v>0</v>
      </c>
      <c r="AD161" s="101">
        <v>0</v>
      </c>
      <c r="AE161" s="101">
        <v>0</v>
      </c>
      <c r="AF161" s="101">
        <v>0</v>
      </c>
      <c r="AG161" s="101">
        <v>0</v>
      </c>
      <c r="AH161" s="101">
        <v>0</v>
      </c>
      <c r="AI161" s="101">
        <v>0</v>
      </c>
      <c r="AJ161" s="101">
        <v>0</v>
      </c>
      <c r="AK161" s="101">
        <v>0</v>
      </c>
      <c r="AL161" s="101">
        <v>0</v>
      </c>
      <c r="AM161" s="101">
        <v>0</v>
      </c>
      <c r="AN161" s="101">
        <v>0</v>
      </c>
      <c r="AO161" s="101">
        <v>0</v>
      </c>
      <c r="AP161" s="101">
        <v>0</v>
      </c>
      <c r="AQ161" s="101">
        <v>0</v>
      </c>
      <c r="AR161" s="101">
        <v>0</v>
      </c>
      <c r="AS161" s="101">
        <v>0.33079594000000001</v>
      </c>
      <c r="AT161" s="101">
        <v>0</v>
      </c>
      <c r="AU161" s="101">
        <v>0</v>
      </c>
      <c r="AV161" s="101">
        <v>0</v>
      </c>
    </row>
    <row r="162" spans="1:48" customFormat="1" ht="31.5" x14ac:dyDescent="0.25">
      <c r="A162" s="33" t="s">
        <v>337</v>
      </c>
      <c r="B162" s="27" t="s">
        <v>338</v>
      </c>
      <c r="C162" s="33" t="s">
        <v>53</v>
      </c>
      <c r="D162" s="101">
        <v>0</v>
      </c>
      <c r="E162" s="101">
        <v>0</v>
      </c>
      <c r="F162" s="101">
        <v>0</v>
      </c>
      <c r="G162" s="101">
        <v>0</v>
      </c>
      <c r="H162" s="101">
        <v>0</v>
      </c>
      <c r="I162" s="101">
        <v>0</v>
      </c>
      <c r="J162" s="101">
        <v>0</v>
      </c>
      <c r="K162" s="101">
        <v>0</v>
      </c>
      <c r="L162" s="101">
        <v>0</v>
      </c>
      <c r="M162" s="101">
        <v>0</v>
      </c>
      <c r="N162" s="101">
        <v>0</v>
      </c>
      <c r="O162" s="101">
        <v>0</v>
      </c>
      <c r="P162" s="101">
        <v>0</v>
      </c>
      <c r="Q162" s="101">
        <v>0</v>
      </c>
      <c r="R162" s="101">
        <v>0</v>
      </c>
      <c r="S162" s="101">
        <v>0</v>
      </c>
      <c r="T162" s="101">
        <v>0</v>
      </c>
      <c r="U162" s="101" t="s">
        <v>54</v>
      </c>
      <c r="V162" s="101">
        <v>0</v>
      </c>
      <c r="W162" s="101">
        <v>0</v>
      </c>
      <c r="X162" s="101">
        <v>0</v>
      </c>
      <c r="Y162" s="101">
        <v>0</v>
      </c>
      <c r="Z162" s="101">
        <v>0</v>
      </c>
      <c r="AA162" s="101">
        <v>0</v>
      </c>
      <c r="AB162" s="101">
        <v>0</v>
      </c>
      <c r="AC162" s="101">
        <v>0</v>
      </c>
      <c r="AD162" s="101">
        <v>0</v>
      </c>
      <c r="AE162" s="101">
        <v>0</v>
      </c>
      <c r="AF162" s="101">
        <v>0</v>
      </c>
      <c r="AG162" s="101">
        <v>0</v>
      </c>
      <c r="AH162" s="101">
        <v>0</v>
      </c>
      <c r="AI162" s="101">
        <v>0</v>
      </c>
      <c r="AJ162" s="101">
        <v>0</v>
      </c>
      <c r="AK162" s="101" t="s">
        <v>54</v>
      </c>
      <c r="AL162" s="101">
        <v>0</v>
      </c>
      <c r="AM162" s="101">
        <v>0</v>
      </c>
      <c r="AN162" s="101" t="s">
        <v>54</v>
      </c>
      <c r="AO162" s="101">
        <v>0</v>
      </c>
      <c r="AP162" s="101">
        <v>0</v>
      </c>
      <c r="AQ162" s="101">
        <v>0</v>
      </c>
      <c r="AR162" s="101">
        <v>0</v>
      </c>
      <c r="AS162" s="101">
        <v>0</v>
      </c>
      <c r="AT162" s="101">
        <v>0</v>
      </c>
      <c r="AU162" s="101">
        <v>0</v>
      </c>
      <c r="AV162" s="101">
        <v>0</v>
      </c>
    </row>
    <row r="163" spans="1:48" customFormat="1" ht="31.5" x14ac:dyDescent="0.25">
      <c r="A163" s="33" t="s">
        <v>339</v>
      </c>
      <c r="B163" s="27" t="s">
        <v>340</v>
      </c>
      <c r="C163" s="33" t="s">
        <v>53</v>
      </c>
      <c r="D163" s="101">
        <v>0</v>
      </c>
      <c r="E163" s="101">
        <v>0</v>
      </c>
      <c r="F163" s="101">
        <v>0</v>
      </c>
      <c r="G163" s="101">
        <v>0</v>
      </c>
      <c r="H163" s="101">
        <v>0</v>
      </c>
      <c r="I163" s="101">
        <v>0</v>
      </c>
      <c r="J163" s="101">
        <v>0</v>
      </c>
      <c r="K163" s="101">
        <v>0</v>
      </c>
      <c r="L163" s="101">
        <v>0</v>
      </c>
      <c r="M163" s="101">
        <v>0</v>
      </c>
      <c r="N163" s="101">
        <v>0</v>
      </c>
      <c r="O163" s="101">
        <v>0</v>
      </c>
      <c r="P163" s="101">
        <v>0</v>
      </c>
      <c r="Q163" s="101">
        <v>0</v>
      </c>
      <c r="R163" s="101">
        <v>0</v>
      </c>
      <c r="S163" s="101">
        <v>0</v>
      </c>
      <c r="T163" s="101">
        <v>0</v>
      </c>
      <c r="U163" s="101" t="s">
        <v>54</v>
      </c>
      <c r="V163" s="101">
        <v>0</v>
      </c>
      <c r="W163" s="101">
        <v>0</v>
      </c>
      <c r="X163" s="101">
        <v>0</v>
      </c>
      <c r="Y163" s="101">
        <v>0</v>
      </c>
      <c r="Z163" s="101">
        <v>0</v>
      </c>
      <c r="AA163" s="101">
        <v>0</v>
      </c>
      <c r="AB163" s="101">
        <v>0</v>
      </c>
      <c r="AC163" s="101">
        <v>0</v>
      </c>
      <c r="AD163" s="101">
        <v>0</v>
      </c>
      <c r="AE163" s="101">
        <v>0</v>
      </c>
      <c r="AF163" s="101">
        <v>0</v>
      </c>
      <c r="AG163" s="101">
        <v>0</v>
      </c>
      <c r="AH163" s="101">
        <v>0</v>
      </c>
      <c r="AI163" s="101">
        <v>0</v>
      </c>
      <c r="AJ163" s="101">
        <v>0</v>
      </c>
      <c r="AK163" s="101" t="s">
        <v>54</v>
      </c>
      <c r="AL163" s="101">
        <v>0</v>
      </c>
      <c r="AM163" s="101">
        <v>0</v>
      </c>
      <c r="AN163" s="101" t="s">
        <v>54</v>
      </c>
      <c r="AO163" s="101">
        <v>0</v>
      </c>
      <c r="AP163" s="101">
        <v>0</v>
      </c>
      <c r="AQ163" s="101">
        <v>0</v>
      </c>
      <c r="AR163" s="101">
        <v>0</v>
      </c>
      <c r="AS163" s="101">
        <v>0</v>
      </c>
      <c r="AT163" s="101">
        <v>0</v>
      </c>
      <c r="AU163" s="101">
        <v>0</v>
      </c>
      <c r="AV163" s="101">
        <v>0</v>
      </c>
    </row>
    <row r="164" spans="1:48" customFormat="1" ht="31.5" x14ac:dyDescent="0.25">
      <c r="A164" s="33" t="s">
        <v>341</v>
      </c>
      <c r="B164" s="27" t="s">
        <v>342</v>
      </c>
      <c r="C164" s="33" t="s">
        <v>53</v>
      </c>
      <c r="D164" s="101">
        <v>0</v>
      </c>
      <c r="E164" s="101">
        <v>0</v>
      </c>
      <c r="F164" s="101">
        <v>0</v>
      </c>
      <c r="G164" s="101">
        <v>0</v>
      </c>
      <c r="H164" s="101">
        <v>0</v>
      </c>
      <c r="I164" s="101">
        <v>0</v>
      </c>
      <c r="J164" s="101">
        <v>0</v>
      </c>
      <c r="K164" s="101">
        <v>0</v>
      </c>
      <c r="L164" s="101">
        <v>0</v>
      </c>
      <c r="M164" s="101">
        <v>0</v>
      </c>
      <c r="N164" s="101">
        <v>0</v>
      </c>
      <c r="O164" s="101">
        <v>0</v>
      </c>
      <c r="P164" s="101">
        <v>0</v>
      </c>
      <c r="Q164" s="101">
        <v>0</v>
      </c>
      <c r="R164" s="101">
        <v>0</v>
      </c>
      <c r="S164" s="101">
        <v>0</v>
      </c>
      <c r="T164" s="101">
        <v>0</v>
      </c>
      <c r="U164" s="101" t="s">
        <v>54</v>
      </c>
      <c r="V164" s="101">
        <v>0</v>
      </c>
      <c r="W164" s="101">
        <v>0</v>
      </c>
      <c r="X164" s="101">
        <v>0</v>
      </c>
      <c r="Y164" s="101">
        <v>0</v>
      </c>
      <c r="Z164" s="101">
        <v>0</v>
      </c>
      <c r="AA164" s="101">
        <v>0</v>
      </c>
      <c r="AB164" s="101">
        <v>0</v>
      </c>
      <c r="AC164" s="101">
        <v>0</v>
      </c>
      <c r="AD164" s="101">
        <v>0</v>
      </c>
      <c r="AE164" s="101">
        <v>0</v>
      </c>
      <c r="AF164" s="101">
        <v>0</v>
      </c>
      <c r="AG164" s="101">
        <v>0</v>
      </c>
      <c r="AH164" s="101">
        <v>0</v>
      </c>
      <c r="AI164" s="101">
        <v>0</v>
      </c>
      <c r="AJ164" s="101">
        <v>0</v>
      </c>
      <c r="AK164" s="101" t="s">
        <v>54</v>
      </c>
      <c r="AL164" s="101">
        <v>0</v>
      </c>
      <c r="AM164" s="101">
        <v>0</v>
      </c>
      <c r="AN164" s="101" t="s">
        <v>54</v>
      </c>
      <c r="AO164" s="101">
        <v>0</v>
      </c>
      <c r="AP164" s="101">
        <v>0</v>
      </c>
      <c r="AQ164" s="101">
        <v>0</v>
      </c>
      <c r="AR164" s="101">
        <v>0</v>
      </c>
      <c r="AS164" s="101">
        <v>0</v>
      </c>
      <c r="AT164" s="101">
        <v>0</v>
      </c>
      <c r="AU164" s="101">
        <v>0</v>
      </c>
      <c r="AV164" s="101">
        <v>0</v>
      </c>
    </row>
    <row r="165" spans="1:48" customFormat="1" ht="31.5" x14ac:dyDescent="0.25">
      <c r="A165" s="33" t="s">
        <v>343</v>
      </c>
      <c r="B165" s="27" t="s">
        <v>344</v>
      </c>
      <c r="C165" s="33" t="s">
        <v>53</v>
      </c>
      <c r="D165" s="101">
        <v>0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  <c r="Q165" s="101">
        <v>0</v>
      </c>
      <c r="R165" s="101">
        <v>0</v>
      </c>
      <c r="S165" s="101">
        <v>0</v>
      </c>
      <c r="T165" s="101">
        <v>0</v>
      </c>
      <c r="U165" s="101" t="s">
        <v>54</v>
      </c>
      <c r="V165" s="101">
        <v>0</v>
      </c>
      <c r="W165" s="101">
        <v>0</v>
      </c>
      <c r="X165" s="101">
        <v>0</v>
      </c>
      <c r="Y165" s="101">
        <v>0</v>
      </c>
      <c r="Z165" s="101">
        <v>0</v>
      </c>
      <c r="AA165" s="101">
        <v>0</v>
      </c>
      <c r="AB165" s="101">
        <v>0</v>
      </c>
      <c r="AC165" s="101">
        <v>0</v>
      </c>
      <c r="AD165" s="101">
        <v>0</v>
      </c>
      <c r="AE165" s="101">
        <v>0</v>
      </c>
      <c r="AF165" s="101">
        <v>0</v>
      </c>
      <c r="AG165" s="101">
        <v>0</v>
      </c>
      <c r="AH165" s="101">
        <v>0</v>
      </c>
      <c r="AI165" s="101">
        <v>0</v>
      </c>
      <c r="AJ165" s="101">
        <v>0</v>
      </c>
      <c r="AK165" s="101" t="s">
        <v>54</v>
      </c>
      <c r="AL165" s="101">
        <v>0</v>
      </c>
      <c r="AM165" s="101">
        <v>0</v>
      </c>
      <c r="AN165" s="101" t="s">
        <v>54</v>
      </c>
      <c r="AO165" s="101">
        <v>0</v>
      </c>
      <c r="AP165" s="101">
        <v>0</v>
      </c>
      <c r="AQ165" s="101">
        <v>0</v>
      </c>
      <c r="AR165" s="101">
        <v>0</v>
      </c>
      <c r="AS165" s="101">
        <v>0</v>
      </c>
      <c r="AT165" s="101">
        <v>0</v>
      </c>
      <c r="AU165" s="101">
        <v>0.74419199999999996</v>
      </c>
      <c r="AV165" s="101">
        <v>0</v>
      </c>
    </row>
    <row r="166" spans="1:48" customFormat="1" ht="31.5" x14ac:dyDescent="0.25">
      <c r="A166" s="33" t="s">
        <v>345</v>
      </c>
      <c r="B166" s="27" t="s">
        <v>346</v>
      </c>
      <c r="C166" s="33" t="s">
        <v>53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0</v>
      </c>
      <c r="K166" s="101">
        <v>0</v>
      </c>
      <c r="L166" s="101">
        <v>0</v>
      </c>
      <c r="M166" s="101">
        <v>0</v>
      </c>
      <c r="N166" s="101">
        <v>0</v>
      </c>
      <c r="O166" s="101">
        <v>0</v>
      </c>
      <c r="P166" s="101">
        <v>0</v>
      </c>
      <c r="Q166" s="101">
        <v>0</v>
      </c>
      <c r="R166" s="101">
        <v>0</v>
      </c>
      <c r="S166" s="101">
        <v>0</v>
      </c>
      <c r="T166" s="101">
        <v>0</v>
      </c>
      <c r="U166" s="101" t="s">
        <v>54</v>
      </c>
      <c r="V166" s="101">
        <v>0</v>
      </c>
      <c r="W166" s="101">
        <v>0</v>
      </c>
      <c r="X166" s="101">
        <v>0</v>
      </c>
      <c r="Y166" s="101">
        <v>0</v>
      </c>
      <c r="Z166" s="101">
        <v>0</v>
      </c>
      <c r="AA166" s="101">
        <v>0</v>
      </c>
      <c r="AB166" s="101">
        <v>0</v>
      </c>
      <c r="AC166" s="101">
        <v>0</v>
      </c>
      <c r="AD166" s="101">
        <v>0</v>
      </c>
      <c r="AE166" s="101">
        <v>0</v>
      </c>
      <c r="AF166" s="101">
        <v>0</v>
      </c>
      <c r="AG166" s="101">
        <v>0</v>
      </c>
      <c r="AH166" s="101">
        <v>0</v>
      </c>
      <c r="AI166" s="101">
        <v>0</v>
      </c>
      <c r="AJ166" s="101">
        <v>0</v>
      </c>
      <c r="AK166" s="101" t="s">
        <v>54</v>
      </c>
      <c r="AL166" s="101">
        <v>0</v>
      </c>
      <c r="AM166" s="101">
        <v>0</v>
      </c>
      <c r="AN166" s="101" t="s">
        <v>54</v>
      </c>
      <c r="AO166" s="101">
        <v>0</v>
      </c>
      <c r="AP166" s="101">
        <v>0</v>
      </c>
      <c r="AQ166" s="101">
        <v>0</v>
      </c>
      <c r="AR166" s="101">
        <v>0</v>
      </c>
      <c r="AS166" s="101">
        <v>0</v>
      </c>
      <c r="AT166" s="101">
        <v>0</v>
      </c>
      <c r="AU166" s="101">
        <v>0.74419199999999996</v>
      </c>
      <c r="AV166" s="101">
        <v>0</v>
      </c>
    </row>
    <row r="167" spans="1:48" customFormat="1" ht="31.5" x14ac:dyDescent="0.25">
      <c r="A167" s="33" t="s">
        <v>345</v>
      </c>
      <c r="B167" s="27" t="s">
        <v>347</v>
      </c>
      <c r="C167" s="33" t="s">
        <v>348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0</v>
      </c>
      <c r="K167" s="101">
        <v>0</v>
      </c>
      <c r="L167" s="101">
        <v>0</v>
      </c>
      <c r="M167" s="101">
        <v>0</v>
      </c>
      <c r="N167" s="101">
        <v>0</v>
      </c>
      <c r="O167" s="101">
        <v>0</v>
      </c>
      <c r="P167" s="101">
        <v>0</v>
      </c>
      <c r="Q167" s="101">
        <v>0</v>
      </c>
      <c r="R167" s="101">
        <v>0</v>
      </c>
      <c r="S167" s="101">
        <v>0</v>
      </c>
      <c r="T167" s="101">
        <v>0</v>
      </c>
      <c r="U167" s="101">
        <v>0</v>
      </c>
      <c r="V167" s="101">
        <v>0</v>
      </c>
      <c r="W167" s="101">
        <v>0</v>
      </c>
      <c r="X167" s="101">
        <v>0</v>
      </c>
      <c r="Y167" s="101">
        <v>0</v>
      </c>
      <c r="Z167" s="101">
        <v>0</v>
      </c>
      <c r="AA167" s="101">
        <v>0</v>
      </c>
      <c r="AB167" s="101">
        <v>0</v>
      </c>
      <c r="AC167" s="101">
        <v>0</v>
      </c>
      <c r="AD167" s="101">
        <v>0</v>
      </c>
      <c r="AE167" s="101">
        <v>0</v>
      </c>
      <c r="AF167" s="101">
        <v>0</v>
      </c>
      <c r="AG167" s="101">
        <v>0</v>
      </c>
      <c r="AH167" s="101">
        <v>0</v>
      </c>
      <c r="AI167" s="101">
        <v>0</v>
      </c>
      <c r="AJ167" s="101">
        <v>0</v>
      </c>
      <c r="AK167" s="101">
        <v>0</v>
      </c>
      <c r="AL167" s="101">
        <v>0</v>
      </c>
      <c r="AM167" s="101">
        <v>0</v>
      </c>
      <c r="AN167" s="101">
        <v>0</v>
      </c>
      <c r="AO167" s="101">
        <v>0</v>
      </c>
      <c r="AP167" s="101">
        <v>0</v>
      </c>
      <c r="AQ167" s="101">
        <v>0</v>
      </c>
      <c r="AR167" s="101">
        <v>0</v>
      </c>
      <c r="AS167" s="101">
        <v>0</v>
      </c>
      <c r="AT167" s="101">
        <v>0</v>
      </c>
      <c r="AU167" s="101">
        <v>0.74419199999999996</v>
      </c>
      <c r="AV167" s="101">
        <v>0</v>
      </c>
    </row>
    <row r="168" spans="1:48" customFormat="1" ht="31.5" x14ac:dyDescent="0.25">
      <c r="A168" s="33" t="s">
        <v>349</v>
      </c>
      <c r="B168" s="27" t="s">
        <v>350</v>
      </c>
      <c r="C168" s="33" t="s">
        <v>53</v>
      </c>
      <c r="D168" s="101">
        <v>0</v>
      </c>
      <c r="E168" s="101">
        <v>0</v>
      </c>
      <c r="F168" s="101">
        <v>0</v>
      </c>
      <c r="G168" s="101">
        <v>0</v>
      </c>
      <c r="H168" s="101">
        <v>0</v>
      </c>
      <c r="I168" s="101">
        <v>0</v>
      </c>
      <c r="J168" s="101">
        <v>0</v>
      </c>
      <c r="K168" s="101">
        <v>0</v>
      </c>
      <c r="L168" s="101">
        <v>0</v>
      </c>
      <c r="M168" s="101">
        <v>0</v>
      </c>
      <c r="N168" s="101">
        <v>0</v>
      </c>
      <c r="O168" s="101">
        <v>0</v>
      </c>
      <c r="P168" s="101">
        <v>0</v>
      </c>
      <c r="Q168" s="101">
        <v>0</v>
      </c>
      <c r="R168" s="101">
        <v>0</v>
      </c>
      <c r="S168" s="101">
        <v>0</v>
      </c>
      <c r="T168" s="101">
        <v>0</v>
      </c>
      <c r="U168" s="101" t="s">
        <v>54</v>
      </c>
      <c r="V168" s="101">
        <v>0</v>
      </c>
      <c r="W168" s="101">
        <v>0</v>
      </c>
      <c r="X168" s="101">
        <v>0</v>
      </c>
      <c r="Y168" s="101">
        <v>0</v>
      </c>
      <c r="Z168" s="101">
        <v>0</v>
      </c>
      <c r="AA168" s="101">
        <v>0</v>
      </c>
      <c r="AB168" s="101">
        <v>0</v>
      </c>
      <c r="AC168" s="101">
        <v>0</v>
      </c>
      <c r="AD168" s="101">
        <v>0</v>
      </c>
      <c r="AE168" s="101">
        <v>0</v>
      </c>
      <c r="AF168" s="101">
        <v>0</v>
      </c>
      <c r="AG168" s="101">
        <v>0</v>
      </c>
      <c r="AH168" s="101">
        <v>0</v>
      </c>
      <c r="AI168" s="101">
        <v>0</v>
      </c>
      <c r="AJ168" s="101">
        <v>0</v>
      </c>
      <c r="AK168" s="101" t="s">
        <v>54</v>
      </c>
      <c r="AL168" s="101">
        <v>0</v>
      </c>
      <c r="AM168" s="101">
        <v>0</v>
      </c>
      <c r="AN168" s="101" t="s">
        <v>54</v>
      </c>
      <c r="AO168" s="101">
        <v>0</v>
      </c>
      <c r="AP168" s="101">
        <v>0</v>
      </c>
      <c r="AQ168" s="101">
        <v>0</v>
      </c>
      <c r="AR168" s="101">
        <v>0</v>
      </c>
      <c r="AS168" s="101">
        <v>0</v>
      </c>
      <c r="AT168" s="101">
        <v>0</v>
      </c>
      <c r="AU168" s="101">
        <v>0</v>
      </c>
      <c r="AV168" s="101">
        <v>0</v>
      </c>
    </row>
    <row r="169" spans="1:48" customFormat="1" ht="47.25" x14ac:dyDescent="0.25">
      <c r="A169" s="33" t="s">
        <v>351</v>
      </c>
      <c r="B169" s="27" t="s">
        <v>352</v>
      </c>
      <c r="C169" s="33" t="s">
        <v>53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  <c r="Q169" s="101">
        <v>0</v>
      </c>
      <c r="R169" s="101">
        <v>0</v>
      </c>
      <c r="S169" s="101">
        <v>0</v>
      </c>
      <c r="T169" s="101">
        <v>0</v>
      </c>
      <c r="U169" s="101" t="s">
        <v>54</v>
      </c>
      <c r="V169" s="101">
        <v>0</v>
      </c>
      <c r="W169" s="101">
        <v>0</v>
      </c>
      <c r="X169" s="101">
        <v>0</v>
      </c>
      <c r="Y169" s="101">
        <v>0</v>
      </c>
      <c r="Z169" s="101">
        <v>0</v>
      </c>
      <c r="AA169" s="101">
        <v>0</v>
      </c>
      <c r="AB169" s="101">
        <v>0</v>
      </c>
      <c r="AC169" s="101">
        <v>0</v>
      </c>
      <c r="AD169" s="101">
        <v>0</v>
      </c>
      <c r="AE169" s="101">
        <v>0</v>
      </c>
      <c r="AF169" s="101">
        <v>0</v>
      </c>
      <c r="AG169" s="101">
        <v>0</v>
      </c>
      <c r="AH169" s="101">
        <v>0</v>
      </c>
      <c r="AI169" s="101">
        <v>0</v>
      </c>
      <c r="AJ169" s="101">
        <v>0</v>
      </c>
      <c r="AK169" s="101" t="s">
        <v>54</v>
      </c>
      <c r="AL169" s="101">
        <v>0</v>
      </c>
      <c r="AM169" s="101">
        <v>0</v>
      </c>
      <c r="AN169" s="101" t="s">
        <v>54</v>
      </c>
      <c r="AO169" s="101">
        <v>0</v>
      </c>
      <c r="AP169" s="101">
        <v>0</v>
      </c>
      <c r="AQ169" s="101">
        <v>0</v>
      </c>
      <c r="AR169" s="101">
        <v>0</v>
      </c>
      <c r="AS169" s="101">
        <v>0</v>
      </c>
      <c r="AT169" s="101">
        <v>0</v>
      </c>
      <c r="AU169" s="101">
        <v>0</v>
      </c>
      <c r="AV169" s="101">
        <v>0</v>
      </c>
    </row>
    <row r="170" spans="1:48" customFormat="1" ht="47.25" x14ac:dyDescent="0.25">
      <c r="A170" s="33" t="s">
        <v>353</v>
      </c>
      <c r="B170" s="27" t="s">
        <v>354</v>
      </c>
      <c r="C170" s="33" t="s">
        <v>53</v>
      </c>
      <c r="D170" s="101">
        <v>0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  <c r="J170" s="101">
        <v>0</v>
      </c>
      <c r="K170" s="101">
        <v>0</v>
      </c>
      <c r="L170" s="101">
        <v>0</v>
      </c>
      <c r="M170" s="101">
        <v>0</v>
      </c>
      <c r="N170" s="101">
        <v>0</v>
      </c>
      <c r="O170" s="101">
        <v>0</v>
      </c>
      <c r="P170" s="101">
        <v>0</v>
      </c>
      <c r="Q170" s="101">
        <v>0</v>
      </c>
      <c r="R170" s="101">
        <v>0</v>
      </c>
      <c r="S170" s="101">
        <v>0</v>
      </c>
      <c r="T170" s="101">
        <v>0</v>
      </c>
      <c r="U170" s="101" t="s">
        <v>54</v>
      </c>
      <c r="V170" s="101">
        <v>0</v>
      </c>
      <c r="W170" s="101">
        <v>0</v>
      </c>
      <c r="X170" s="101">
        <v>0</v>
      </c>
      <c r="Y170" s="101">
        <v>0</v>
      </c>
      <c r="Z170" s="101">
        <v>0</v>
      </c>
      <c r="AA170" s="101">
        <v>0</v>
      </c>
      <c r="AB170" s="101">
        <v>0</v>
      </c>
      <c r="AC170" s="101">
        <v>0</v>
      </c>
      <c r="AD170" s="101">
        <v>0</v>
      </c>
      <c r="AE170" s="101">
        <v>0</v>
      </c>
      <c r="AF170" s="101">
        <v>0</v>
      </c>
      <c r="AG170" s="101">
        <v>0</v>
      </c>
      <c r="AH170" s="101">
        <v>0</v>
      </c>
      <c r="AI170" s="101">
        <v>0</v>
      </c>
      <c r="AJ170" s="101">
        <v>0</v>
      </c>
      <c r="AK170" s="101" t="s">
        <v>54</v>
      </c>
      <c r="AL170" s="101">
        <v>0</v>
      </c>
      <c r="AM170" s="101">
        <v>0</v>
      </c>
      <c r="AN170" s="101" t="s">
        <v>54</v>
      </c>
      <c r="AO170" s="101">
        <v>0</v>
      </c>
      <c r="AP170" s="101">
        <v>0</v>
      </c>
      <c r="AQ170" s="101">
        <v>0</v>
      </c>
      <c r="AR170" s="101">
        <v>0</v>
      </c>
      <c r="AS170" s="101">
        <v>0</v>
      </c>
      <c r="AT170" s="101">
        <v>0</v>
      </c>
      <c r="AU170" s="101">
        <v>0</v>
      </c>
      <c r="AV170" s="101">
        <v>0</v>
      </c>
    </row>
    <row r="171" spans="1:48" customFormat="1" ht="47.25" x14ac:dyDescent="0.25">
      <c r="A171" s="33" t="s">
        <v>355</v>
      </c>
      <c r="B171" s="27" t="s">
        <v>356</v>
      </c>
      <c r="C171" s="33" t="s">
        <v>53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  <c r="J171" s="101">
        <v>0</v>
      </c>
      <c r="K171" s="101">
        <v>0</v>
      </c>
      <c r="L171" s="101">
        <v>0</v>
      </c>
      <c r="M171" s="101">
        <v>0</v>
      </c>
      <c r="N171" s="101">
        <v>0</v>
      </c>
      <c r="O171" s="101">
        <v>0</v>
      </c>
      <c r="P171" s="101">
        <v>0</v>
      </c>
      <c r="Q171" s="101">
        <v>0</v>
      </c>
      <c r="R171" s="101">
        <v>0</v>
      </c>
      <c r="S171" s="101">
        <v>0</v>
      </c>
      <c r="T171" s="101">
        <v>0</v>
      </c>
      <c r="U171" s="101" t="s">
        <v>54</v>
      </c>
      <c r="V171" s="101">
        <v>0</v>
      </c>
      <c r="W171" s="101">
        <v>0</v>
      </c>
      <c r="X171" s="101">
        <v>0</v>
      </c>
      <c r="Y171" s="101">
        <v>0</v>
      </c>
      <c r="Z171" s="101">
        <v>0</v>
      </c>
      <c r="AA171" s="101">
        <v>0</v>
      </c>
      <c r="AB171" s="101">
        <v>0</v>
      </c>
      <c r="AC171" s="101">
        <v>0</v>
      </c>
      <c r="AD171" s="101">
        <v>0</v>
      </c>
      <c r="AE171" s="101">
        <v>0</v>
      </c>
      <c r="AF171" s="101">
        <v>0</v>
      </c>
      <c r="AG171" s="101">
        <v>0</v>
      </c>
      <c r="AH171" s="101">
        <v>0</v>
      </c>
      <c r="AI171" s="101">
        <v>0</v>
      </c>
      <c r="AJ171" s="101">
        <v>0</v>
      </c>
      <c r="AK171" s="101" t="s">
        <v>54</v>
      </c>
      <c r="AL171" s="101">
        <v>0</v>
      </c>
      <c r="AM171" s="101">
        <v>0</v>
      </c>
      <c r="AN171" s="101" t="s">
        <v>54</v>
      </c>
      <c r="AO171" s="101">
        <v>0</v>
      </c>
      <c r="AP171" s="101">
        <v>0</v>
      </c>
      <c r="AQ171" s="101">
        <v>0</v>
      </c>
      <c r="AR171" s="101">
        <v>0</v>
      </c>
      <c r="AS171" s="101">
        <v>0</v>
      </c>
      <c r="AT171" s="101">
        <v>0</v>
      </c>
      <c r="AU171" s="101">
        <v>0</v>
      </c>
      <c r="AV171" s="101">
        <v>0</v>
      </c>
    </row>
    <row r="172" spans="1:48" customFormat="1" ht="31.5" x14ac:dyDescent="0.25">
      <c r="A172" s="33" t="s">
        <v>357</v>
      </c>
      <c r="B172" s="27" t="s">
        <v>358</v>
      </c>
      <c r="C172" s="33" t="s">
        <v>53</v>
      </c>
      <c r="D172" s="101">
        <v>0</v>
      </c>
      <c r="E172" s="101">
        <v>20</v>
      </c>
      <c r="F172" s="101">
        <v>7.38</v>
      </c>
      <c r="G172" s="101">
        <v>0</v>
      </c>
      <c r="H172" s="101">
        <v>0</v>
      </c>
      <c r="I172" s="101">
        <v>0</v>
      </c>
      <c r="J172" s="101">
        <v>0</v>
      </c>
      <c r="K172" s="101">
        <v>1.7889999999999999</v>
      </c>
      <c r="L172" s="101">
        <v>4.7649999999999997</v>
      </c>
      <c r="M172" s="101">
        <v>9.4947999999999997</v>
      </c>
      <c r="N172" s="101">
        <v>0</v>
      </c>
      <c r="O172" s="101">
        <v>0</v>
      </c>
      <c r="P172" s="101">
        <v>0</v>
      </c>
      <c r="Q172" s="101">
        <v>0</v>
      </c>
      <c r="R172" s="101">
        <v>8.7903600000000015</v>
      </c>
      <c r="S172" s="101">
        <v>0</v>
      </c>
      <c r="T172" s="101">
        <v>0</v>
      </c>
      <c r="U172" s="101" t="s">
        <v>54</v>
      </c>
      <c r="V172" s="101">
        <v>0</v>
      </c>
      <c r="W172" s="101">
        <v>0</v>
      </c>
      <c r="X172" s="101">
        <v>0</v>
      </c>
      <c r="Y172" s="101">
        <v>0</v>
      </c>
      <c r="Z172" s="101">
        <v>0</v>
      </c>
      <c r="AA172" s="101">
        <v>0</v>
      </c>
      <c r="AB172" s="101">
        <v>0</v>
      </c>
      <c r="AC172" s="101">
        <v>0</v>
      </c>
      <c r="AD172" s="101">
        <v>0</v>
      </c>
      <c r="AE172" s="101">
        <v>0</v>
      </c>
      <c r="AF172" s="101">
        <v>0</v>
      </c>
      <c r="AG172" s="101">
        <v>0</v>
      </c>
      <c r="AH172" s="101">
        <v>0</v>
      </c>
      <c r="AI172" s="101">
        <v>0</v>
      </c>
      <c r="AJ172" s="101">
        <v>0</v>
      </c>
      <c r="AK172" s="101" t="s">
        <v>54</v>
      </c>
      <c r="AL172" s="101">
        <v>0</v>
      </c>
      <c r="AM172" s="101">
        <v>0</v>
      </c>
      <c r="AN172" s="101" t="s">
        <v>54</v>
      </c>
      <c r="AO172" s="101">
        <v>0</v>
      </c>
      <c r="AP172" s="101">
        <v>0</v>
      </c>
      <c r="AQ172" s="101">
        <v>385.33047837000004</v>
      </c>
      <c r="AR172" s="101">
        <v>0</v>
      </c>
      <c r="AS172" s="101">
        <v>0</v>
      </c>
      <c r="AT172" s="101">
        <v>0</v>
      </c>
      <c r="AU172" s="101">
        <v>0</v>
      </c>
      <c r="AV172" s="101">
        <v>0</v>
      </c>
    </row>
    <row r="173" spans="1:48" customFormat="1" ht="47.25" x14ac:dyDescent="0.25">
      <c r="A173" s="33" t="s">
        <v>357</v>
      </c>
      <c r="B173" s="27" t="s">
        <v>359</v>
      </c>
      <c r="C173" s="33" t="s">
        <v>360</v>
      </c>
      <c r="D173" s="101">
        <v>0</v>
      </c>
      <c r="E173" s="101">
        <v>0</v>
      </c>
      <c r="F173" s="101">
        <v>0</v>
      </c>
      <c r="G173" s="101">
        <v>0</v>
      </c>
      <c r="H173" s="101">
        <v>0</v>
      </c>
      <c r="I173" s="101">
        <v>0</v>
      </c>
      <c r="J173" s="101">
        <v>0</v>
      </c>
      <c r="K173" s="101">
        <v>0</v>
      </c>
      <c r="L173" s="101">
        <v>0</v>
      </c>
      <c r="M173" s="101">
        <v>0</v>
      </c>
      <c r="N173" s="101">
        <v>0</v>
      </c>
      <c r="O173" s="101">
        <v>0</v>
      </c>
      <c r="P173" s="101">
        <v>0</v>
      </c>
      <c r="Q173" s="101">
        <v>0</v>
      </c>
      <c r="R173" s="101">
        <v>0</v>
      </c>
      <c r="S173" s="101">
        <v>0</v>
      </c>
      <c r="T173" s="101">
        <v>0</v>
      </c>
      <c r="U173" s="101">
        <v>0.35699999999999998</v>
      </c>
      <c r="V173" s="101">
        <v>0</v>
      </c>
      <c r="W173" s="101">
        <v>0</v>
      </c>
      <c r="X173" s="101">
        <v>0</v>
      </c>
      <c r="Y173" s="101">
        <v>0</v>
      </c>
      <c r="Z173" s="101">
        <v>0</v>
      </c>
      <c r="AA173" s="101">
        <v>0</v>
      </c>
      <c r="AB173" s="101">
        <v>0</v>
      </c>
      <c r="AC173" s="101">
        <v>0</v>
      </c>
      <c r="AD173" s="101">
        <v>0</v>
      </c>
      <c r="AE173" s="101">
        <v>0</v>
      </c>
      <c r="AF173" s="101">
        <v>0</v>
      </c>
      <c r="AG173" s="101">
        <v>0</v>
      </c>
      <c r="AH173" s="101">
        <v>0</v>
      </c>
      <c r="AI173" s="101">
        <v>0</v>
      </c>
      <c r="AJ173" s="101">
        <v>0</v>
      </c>
      <c r="AK173" s="101">
        <v>0</v>
      </c>
      <c r="AL173" s="101">
        <v>0</v>
      </c>
      <c r="AM173" s="101">
        <v>0</v>
      </c>
      <c r="AN173" s="101">
        <v>0</v>
      </c>
      <c r="AO173" s="101">
        <v>0</v>
      </c>
      <c r="AP173" s="101">
        <v>0</v>
      </c>
      <c r="AQ173" s="101">
        <v>6.6000000000000003E-2</v>
      </c>
      <c r="AR173" s="101">
        <v>0</v>
      </c>
      <c r="AS173" s="101">
        <v>0</v>
      </c>
      <c r="AT173" s="101">
        <v>0</v>
      </c>
      <c r="AU173" s="101">
        <v>0</v>
      </c>
      <c r="AV173" s="101">
        <v>0</v>
      </c>
    </row>
    <row r="174" spans="1:48" customFormat="1" x14ac:dyDescent="0.25">
      <c r="A174" s="33" t="s">
        <v>357</v>
      </c>
      <c r="B174" s="27" t="s">
        <v>361</v>
      </c>
      <c r="C174" s="33" t="s">
        <v>362</v>
      </c>
      <c r="D174" s="101">
        <v>0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  <c r="J174" s="101">
        <v>0</v>
      </c>
      <c r="K174" s="101">
        <v>0</v>
      </c>
      <c r="L174" s="101">
        <v>0</v>
      </c>
      <c r="M174" s="101">
        <v>0</v>
      </c>
      <c r="N174" s="101">
        <v>0</v>
      </c>
      <c r="O174" s="101">
        <v>0</v>
      </c>
      <c r="P174" s="101">
        <v>0</v>
      </c>
      <c r="Q174" s="101">
        <v>0</v>
      </c>
      <c r="R174" s="101">
        <v>0</v>
      </c>
      <c r="S174" s="101">
        <v>0</v>
      </c>
      <c r="T174" s="101">
        <v>0</v>
      </c>
      <c r="U174" s="101">
        <v>0</v>
      </c>
      <c r="V174" s="101">
        <v>0</v>
      </c>
      <c r="W174" s="101">
        <v>0</v>
      </c>
      <c r="X174" s="101">
        <v>0</v>
      </c>
      <c r="Y174" s="101">
        <v>0</v>
      </c>
      <c r="Z174" s="101">
        <v>0</v>
      </c>
      <c r="AA174" s="101">
        <v>0</v>
      </c>
      <c r="AB174" s="101">
        <v>0</v>
      </c>
      <c r="AC174" s="101">
        <v>0</v>
      </c>
      <c r="AD174" s="101">
        <v>0</v>
      </c>
      <c r="AE174" s="101">
        <v>0</v>
      </c>
      <c r="AF174" s="101">
        <v>0</v>
      </c>
      <c r="AG174" s="101">
        <v>0</v>
      </c>
      <c r="AH174" s="101">
        <v>0</v>
      </c>
      <c r="AI174" s="101">
        <v>0</v>
      </c>
      <c r="AJ174" s="101">
        <v>0</v>
      </c>
      <c r="AK174" s="101">
        <v>0</v>
      </c>
      <c r="AL174" s="101">
        <v>0</v>
      </c>
      <c r="AM174" s="101">
        <v>0</v>
      </c>
      <c r="AN174" s="101">
        <v>0</v>
      </c>
      <c r="AO174" s="101">
        <v>0</v>
      </c>
      <c r="AP174" s="101">
        <v>0</v>
      </c>
      <c r="AQ174" s="101">
        <v>16.4852712</v>
      </c>
      <c r="AR174" s="101">
        <v>0</v>
      </c>
      <c r="AS174" s="101">
        <v>0</v>
      </c>
      <c r="AT174" s="101">
        <v>0</v>
      </c>
      <c r="AU174" s="101">
        <v>0</v>
      </c>
      <c r="AV174" s="101">
        <v>0</v>
      </c>
    </row>
    <row r="175" spans="1:48" customFormat="1" ht="31.5" x14ac:dyDescent="0.25">
      <c r="A175" s="33" t="s">
        <v>357</v>
      </c>
      <c r="B175" s="27" t="s">
        <v>363</v>
      </c>
      <c r="C175" s="33" t="s">
        <v>364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  <c r="J175" s="101">
        <v>0</v>
      </c>
      <c r="K175" s="101">
        <v>0</v>
      </c>
      <c r="L175" s="101">
        <v>0</v>
      </c>
      <c r="M175" s="101">
        <v>0</v>
      </c>
      <c r="N175" s="101">
        <v>0</v>
      </c>
      <c r="O175" s="101">
        <v>0</v>
      </c>
      <c r="P175" s="101">
        <v>0</v>
      </c>
      <c r="Q175" s="101">
        <v>0</v>
      </c>
      <c r="R175" s="101">
        <v>0</v>
      </c>
      <c r="S175" s="101">
        <v>0</v>
      </c>
      <c r="T175" s="101">
        <v>0</v>
      </c>
      <c r="U175" s="101">
        <v>0</v>
      </c>
      <c r="V175" s="101">
        <v>0</v>
      </c>
      <c r="W175" s="101">
        <v>0</v>
      </c>
      <c r="X175" s="101">
        <v>0</v>
      </c>
      <c r="Y175" s="101">
        <v>0</v>
      </c>
      <c r="Z175" s="101">
        <v>0</v>
      </c>
      <c r="AA175" s="101">
        <v>0</v>
      </c>
      <c r="AB175" s="101">
        <v>0</v>
      </c>
      <c r="AC175" s="101">
        <v>0</v>
      </c>
      <c r="AD175" s="101">
        <v>0</v>
      </c>
      <c r="AE175" s="101">
        <v>0</v>
      </c>
      <c r="AF175" s="101">
        <v>0</v>
      </c>
      <c r="AG175" s="101">
        <v>0</v>
      </c>
      <c r="AH175" s="101">
        <v>0</v>
      </c>
      <c r="AI175" s="101">
        <v>0</v>
      </c>
      <c r="AJ175" s="101">
        <v>0</v>
      </c>
      <c r="AK175" s="101">
        <v>0</v>
      </c>
      <c r="AL175" s="101">
        <v>0</v>
      </c>
      <c r="AM175" s="101">
        <v>0</v>
      </c>
      <c r="AN175" s="101">
        <v>0</v>
      </c>
      <c r="AO175" s="101">
        <v>0</v>
      </c>
      <c r="AP175" s="101">
        <v>0</v>
      </c>
      <c r="AQ175" s="101">
        <v>67.234598070000004</v>
      </c>
      <c r="AR175" s="101">
        <v>0</v>
      </c>
      <c r="AS175" s="101">
        <v>0</v>
      </c>
      <c r="AT175" s="101">
        <v>0</v>
      </c>
      <c r="AU175" s="101">
        <v>0</v>
      </c>
      <c r="AV175" s="101">
        <v>0</v>
      </c>
    </row>
    <row r="176" spans="1:48" customFormat="1" ht="47.25" x14ac:dyDescent="0.25">
      <c r="A176" s="33" t="s">
        <v>357</v>
      </c>
      <c r="B176" s="27" t="s">
        <v>365</v>
      </c>
      <c r="C176" s="33" t="s">
        <v>366</v>
      </c>
      <c r="D176" s="101">
        <v>0</v>
      </c>
      <c r="E176" s="101">
        <v>0</v>
      </c>
      <c r="F176" s="101">
        <v>0</v>
      </c>
      <c r="G176" s="101">
        <v>0</v>
      </c>
      <c r="H176" s="101">
        <v>0</v>
      </c>
      <c r="I176" s="101">
        <v>0</v>
      </c>
      <c r="J176" s="101">
        <v>0</v>
      </c>
      <c r="K176" s="101">
        <v>0</v>
      </c>
      <c r="L176" s="101">
        <v>0</v>
      </c>
      <c r="M176" s="101">
        <v>0</v>
      </c>
      <c r="N176" s="101">
        <v>0</v>
      </c>
      <c r="O176" s="101">
        <v>0</v>
      </c>
      <c r="P176" s="101">
        <v>0</v>
      </c>
      <c r="Q176" s="101">
        <v>0</v>
      </c>
      <c r="R176" s="101">
        <v>0</v>
      </c>
      <c r="S176" s="101">
        <v>0</v>
      </c>
      <c r="T176" s="101">
        <v>0</v>
      </c>
      <c r="U176" s="101">
        <v>0</v>
      </c>
      <c r="V176" s="101">
        <v>0</v>
      </c>
      <c r="W176" s="101">
        <v>0</v>
      </c>
      <c r="X176" s="101">
        <v>0</v>
      </c>
      <c r="Y176" s="101">
        <v>0</v>
      </c>
      <c r="Z176" s="101">
        <v>0</v>
      </c>
      <c r="AA176" s="101">
        <v>0</v>
      </c>
      <c r="AB176" s="101">
        <v>0</v>
      </c>
      <c r="AC176" s="101">
        <v>0</v>
      </c>
      <c r="AD176" s="101">
        <v>0</v>
      </c>
      <c r="AE176" s="101">
        <v>0</v>
      </c>
      <c r="AF176" s="101">
        <v>0</v>
      </c>
      <c r="AG176" s="101">
        <v>0</v>
      </c>
      <c r="AH176" s="101">
        <v>0</v>
      </c>
      <c r="AI176" s="101">
        <v>0</v>
      </c>
      <c r="AJ176" s="101">
        <v>0</v>
      </c>
      <c r="AK176" s="101">
        <v>0</v>
      </c>
      <c r="AL176" s="101">
        <v>0</v>
      </c>
      <c r="AM176" s="101">
        <v>0</v>
      </c>
      <c r="AN176" s="101">
        <v>0</v>
      </c>
      <c r="AO176" s="101">
        <v>0</v>
      </c>
      <c r="AP176" s="101">
        <v>0</v>
      </c>
      <c r="AQ176" s="101">
        <v>3.1810226099999999</v>
      </c>
      <c r="AR176" s="101">
        <v>0</v>
      </c>
      <c r="AS176" s="101">
        <v>0</v>
      </c>
      <c r="AT176" s="101">
        <v>0</v>
      </c>
      <c r="AU176" s="101">
        <v>0</v>
      </c>
      <c r="AV176" s="101">
        <v>0</v>
      </c>
    </row>
    <row r="177" spans="1:48" customFormat="1" ht="63" x14ac:dyDescent="0.25">
      <c r="A177" s="33" t="s">
        <v>357</v>
      </c>
      <c r="B177" s="27" t="s">
        <v>367</v>
      </c>
      <c r="C177" s="33" t="s">
        <v>368</v>
      </c>
      <c r="D177" s="101">
        <v>0</v>
      </c>
      <c r="E177" s="101">
        <v>0</v>
      </c>
      <c r="F177" s="101">
        <v>0</v>
      </c>
      <c r="G177" s="101">
        <v>0</v>
      </c>
      <c r="H177" s="101">
        <v>0</v>
      </c>
      <c r="I177" s="101">
        <v>0</v>
      </c>
      <c r="J177" s="101">
        <v>0</v>
      </c>
      <c r="K177" s="101">
        <v>0</v>
      </c>
      <c r="L177" s="101">
        <v>0.33800000000000002</v>
      </c>
      <c r="M177" s="101">
        <v>0</v>
      </c>
      <c r="N177" s="101">
        <v>0</v>
      </c>
      <c r="O177" s="101">
        <v>0</v>
      </c>
      <c r="P177" s="101">
        <v>0</v>
      </c>
      <c r="Q177" s="101">
        <v>0</v>
      </c>
      <c r="R177" s="101">
        <v>0</v>
      </c>
      <c r="S177" s="101">
        <v>0</v>
      </c>
      <c r="T177" s="101">
        <v>0</v>
      </c>
      <c r="U177" s="101">
        <v>0</v>
      </c>
      <c r="V177" s="101">
        <v>0</v>
      </c>
      <c r="W177" s="101">
        <v>0</v>
      </c>
      <c r="X177" s="101">
        <v>0</v>
      </c>
      <c r="Y177" s="101">
        <v>0</v>
      </c>
      <c r="Z177" s="101">
        <v>0</v>
      </c>
      <c r="AA177" s="101">
        <v>0</v>
      </c>
      <c r="AB177" s="101">
        <v>0</v>
      </c>
      <c r="AC177" s="101">
        <v>0</v>
      </c>
      <c r="AD177" s="101">
        <v>0</v>
      </c>
      <c r="AE177" s="101">
        <v>0</v>
      </c>
      <c r="AF177" s="101">
        <v>0</v>
      </c>
      <c r="AG177" s="101">
        <v>0</v>
      </c>
      <c r="AH177" s="101">
        <v>0</v>
      </c>
      <c r="AI177" s="101">
        <v>0</v>
      </c>
      <c r="AJ177" s="101">
        <v>0</v>
      </c>
      <c r="AK177" s="101">
        <v>0</v>
      </c>
      <c r="AL177" s="101">
        <v>0</v>
      </c>
      <c r="AM177" s="101">
        <v>0</v>
      </c>
      <c r="AN177" s="101">
        <v>0</v>
      </c>
      <c r="AO177" s="101">
        <v>0</v>
      </c>
      <c r="AP177" s="101">
        <v>0</v>
      </c>
      <c r="AQ177" s="101">
        <v>0.26107084000000003</v>
      </c>
      <c r="AR177" s="101">
        <v>0</v>
      </c>
      <c r="AS177" s="101">
        <v>0</v>
      </c>
      <c r="AT177" s="101">
        <v>0</v>
      </c>
      <c r="AU177" s="101">
        <v>0</v>
      </c>
      <c r="AV177" s="101">
        <v>0</v>
      </c>
    </row>
    <row r="178" spans="1:48" customFormat="1" ht="47.25" x14ac:dyDescent="0.25">
      <c r="A178" s="33" t="s">
        <v>357</v>
      </c>
      <c r="B178" s="27" t="s">
        <v>369</v>
      </c>
      <c r="C178" s="33" t="s">
        <v>370</v>
      </c>
      <c r="D178" s="101">
        <v>0</v>
      </c>
      <c r="E178" s="101">
        <v>20</v>
      </c>
      <c r="F178" s="101">
        <v>0</v>
      </c>
      <c r="G178" s="101">
        <v>0</v>
      </c>
      <c r="H178" s="101">
        <v>0</v>
      </c>
      <c r="I178" s="101">
        <v>0</v>
      </c>
      <c r="J178" s="101">
        <v>0</v>
      </c>
      <c r="K178" s="101">
        <v>1.7889999999999999</v>
      </c>
      <c r="L178" s="101">
        <v>0</v>
      </c>
      <c r="M178" s="101">
        <v>0</v>
      </c>
      <c r="N178" s="101">
        <v>0</v>
      </c>
      <c r="O178" s="101">
        <v>0</v>
      </c>
      <c r="P178" s="101">
        <v>0</v>
      </c>
      <c r="Q178" s="101">
        <v>0</v>
      </c>
      <c r="R178" s="101">
        <v>5.4</v>
      </c>
      <c r="S178" s="101">
        <v>0</v>
      </c>
      <c r="T178" s="101">
        <v>0</v>
      </c>
      <c r="U178" s="101">
        <v>0.97</v>
      </c>
      <c r="V178" s="101">
        <v>0</v>
      </c>
      <c r="W178" s="101">
        <v>0</v>
      </c>
      <c r="X178" s="101">
        <v>0</v>
      </c>
      <c r="Y178" s="101">
        <v>0</v>
      </c>
      <c r="Z178" s="101">
        <v>0</v>
      </c>
      <c r="AA178" s="101">
        <v>0</v>
      </c>
      <c r="AB178" s="101">
        <v>0</v>
      </c>
      <c r="AC178" s="101">
        <v>0</v>
      </c>
      <c r="AD178" s="101">
        <v>0</v>
      </c>
      <c r="AE178" s="101">
        <v>0</v>
      </c>
      <c r="AF178" s="101">
        <v>0</v>
      </c>
      <c r="AG178" s="101">
        <v>0</v>
      </c>
      <c r="AH178" s="101">
        <v>0</v>
      </c>
      <c r="AI178" s="101">
        <v>0</v>
      </c>
      <c r="AJ178" s="101">
        <v>0</v>
      </c>
      <c r="AK178" s="101">
        <v>0</v>
      </c>
      <c r="AL178" s="101">
        <v>0</v>
      </c>
      <c r="AM178" s="101">
        <v>0</v>
      </c>
      <c r="AN178" s="101">
        <v>0</v>
      </c>
      <c r="AO178" s="101">
        <v>0</v>
      </c>
      <c r="AP178" s="101">
        <v>0</v>
      </c>
      <c r="AQ178" s="101">
        <v>98.600159660000003</v>
      </c>
      <c r="AR178" s="101">
        <v>0</v>
      </c>
      <c r="AS178" s="101">
        <v>0</v>
      </c>
      <c r="AT178" s="101">
        <v>0</v>
      </c>
      <c r="AU178" s="101">
        <v>0</v>
      </c>
      <c r="AV178" s="101">
        <v>0</v>
      </c>
    </row>
    <row r="179" spans="1:48" customFormat="1" ht="47.25" x14ac:dyDescent="0.25">
      <c r="A179" s="33" t="s">
        <v>357</v>
      </c>
      <c r="B179" s="27" t="s">
        <v>371</v>
      </c>
      <c r="C179" s="33" t="s">
        <v>372</v>
      </c>
      <c r="D179" s="101">
        <v>0</v>
      </c>
      <c r="E179" s="101">
        <v>0</v>
      </c>
      <c r="F179" s="101">
        <v>0</v>
      </c>
      <c r="G179" s="101">
        <v>0</v>
      </c>
      <c r="H179" s="101">
        <v>0</v>
      </c>
      <c r="I179" s="101">
        <v>0</v>
      </c>
      <c r="J179" s="101">
        <v>0</v>
      </c>
      <c r="K179" s="101">
        <v>0</v>
      </c>
      <c r="L179" s="101">
        <v>0</v>
      </c>
      <c r="M179" s="101">
        <v>0</v>
      </c>
      <c r="N179" s="101">
        <v>0</v>
      </c>
      <c r="O179" s="101">
        <v>0</v>
      </c>
      <c r="P179" s="101">
        <v>0</v>
      </c>
      <c r="Q179" s="101">
        <v>0</v>
      </c>
      <c r="R179" s="101">
        <v>0</v>
      </c>
      <c r="S179" s="101">
        <v>0</v>
      </c>
      <c r="T179" s="101">
        <v>0</v>
      </c>
      <c r="U179" s="101">
        <v>0</v>
      </c>
      <c r="V179" s="101">
        <v>0</v>
      </c>
      <c r="W179" s="101">
        <v>0</v>
      </c>
      <c r="X179" s="101">
        <v>0</v>
      </c>
      <c r="Y179" s="101">
        <v>0</v>
      </c>
      <c r="Z179" s="101">
        <v>0</v>
      </c>
      <c r="AA179" s="101">
        <v>0</v>
      </c>
      <c r="AB179" s="101">
        <v>0</v>
      </c>
      <c r="AC179" s="101">
        <v>0</v>
      </c>
      <c r="AD179" s="101">
        <v>0</v>
      </c>
      <c r="AE179" s="101">
        <v>0</v>
      </c>
      <c r="AF179" s="101">
        <v>0</v>
      </c>
      <c r="AG179" s="101">
        <v>0</v>
      </c>
      <c r="AH179" s="101">
        <v>0</v>
      </c>
      <c r="AI179" s="101">
        <v>0</v>
      </c>
      <c r="AJ179" s="101">
        <v>0</v>
      </c>
      <c r="AK179" s="101">
        <v>0</v>
      </c>
      <c r="AL179" s="101">
        <v>0</v>
      </c>
      <c r="AM179" s="101">
        <v>0</v>
      </c>
      <c r="AN179" s="101">
        <v>0</v>
      </c>
      <c r="AO179" s="101">
        <v>0</v>
      </c>
      <c r="AP179" s="101">
        <v>0</v>
      </c>
      <c r="AQ179" s="101">
        <v>0</v>
      </c>
      <c r="AR179" s="101">
        <v>0</v>
      </c>
      <c r="AS179" s="101">
        <v>0</v>
      </c>
      <c r="AT179" s="101">
        <v>0</v>
      </c>
      <c r="AU179" s="101">
        <v>0</v>
      </c>
      <c r="AV179" s="101">
        <v>0</v>
      </c>
    </row>
    <row r="180" spans="1:48" customFormat="1" ht="63" x14ac:dyDescent="0.25">
      <c r="A180" s="33" t="s">
        <v>357</v>
      </c>
      <c r="B180" s="27" t="s">
        <v>373</v>
      </c>
      <c r="C180" s="33" t="s">
        <v>374</v>
      </c>
      <c r="D180" s="101">
        <v>0</v>
      </c>
      <c r="E180" s="101">
        <v>0</v>
      </c>
      <c r="F180" s="101">
        <v>0</v>
      </c>
      <c r="G180" s="101">
        <v>0</v>
      </c>
      <c r="H180" s="101">
        <v>0</v>
      </c>
      <c r="I180" s="101">
        <v>0</v>
      </c>
      <c r="J180" s="101">
        <v>0</v>
      </c>
      <c r="K180" s="101">
        <v>0</v>
      </c>
      <c r="L180" s="101">
        <v>0</v>
      </c>
      <c r="M180" s="101">
        <v>0</v>
      </c>
      <c r="N180" s="101">
        <v>0</v>
      </c>
      <c r="O180" s="101">
        <v>0</v>
      </c>
      <c r="P180" s="101">
        <v>0</v>
      </c>
      <c r="Q180" s="101">
        <v>0</v>
      </c>
      <c r="R180" s="101">
        <v>0</v>
      </c>
      <c r="S180" s="101">
        <v>0</v>
      </c>
      <c r="T180" s="101">
        <v>0</v>
      </c>
      <c r="U180" s="101">
        <v>0</v>
      </c>
      <c r="V180" s="101">
        <v>0</v>
      </c>
      <c r="W180" s="101">
        <v>0</v>
      </c>
      <c r="X180" s="101">
        <v>0</v>
      </c>
      <c r="Y180" s="101">
        <v>0</v>
      </c>
      <c r="Z180" s="101">
        <v>0</v>
      </c>
      <c r="AA180" s="101">
        <v>0</v>
      </c>
      <c r="AB180" s="101">
        <v>0</v>
      </c>
      <c r="AC180" s="101">
        <v>0</v>
      </c>
      <c r="AD180" s="101">
        <v>0</v>
      </c>
      <c r="AE180" s="101">
        <v>0</v>
      </c>
      <c r="AF180" s="101">
        <v>0</v>
      </c>
      <c r="AG180" s="101">
        <v>0</v>
      </c>
      <c r="AH180" s="101">
        <v>0</v>
      </c>
      <c r="AI180" s="101">
        <v>0</v>
      </c>
      <c r="AJ180" s="101">
        <v>0</v>
      </c>
      <c r="AK180" s="101">
        <v>0</v>
      </c>
      <c r="AL180" s="101">
        <v>0</v>
      </c>
      <c r="AM180" s="101">
        <v>0</v>
      </c>
      <c r="AN180" s="101">
        <v>0</v>
      </c>
      <c r="AO180" s="101">
        <v>0</v>
      </c>
      <c r="AP180" s="101">
        <v>0</v>
      </c>
      <c r="AQ180" s="101">
        <v>0</v>
      </c>
      <c r="AR180" s="101">
        <v>0</v>
      </c>
      <c r="AS180" s="101">
        <v>0</v>
      </c>
      <c r="AT180" s="101">
        <v>0</v>
      </c>
      <c r="AU180" s="101">
        <v>0</v>
      </c>
      <c r="AV180" s="101">
        <v>0</v>
      </c>
    </row>
    <row r="181" spans="1:48" customFormat="1" ht="47.25" x14ac:dyDescent="0.25">
      <c r="A181" s="33" t="s">
        <v>357</v>
      </c>
      <c r="B181" s="27" t="s">
        <v>375</v>
      </c>
      <c r="C181" s="33" t="s">
        <v>376</v>
      </c>
      <c r="D181" s="101">
        <v>0</v>
      </c>
      <c r="E181" s="101">
        <v>0</v>
      </c>
      <c r="F181" s="101">
        <v>0</v>
      </c>
      <c r="G181" s="101">
        <v>0</v>
      </c>
      <c r="H181" s="101">
        <v>0</v>
      </c>
      <c r="I181" s="101">
        <v>0</v>
      </c>
      <c r="J181" s="101">
        <v>0</v>
      </c>
      <c r="K181" s="101">
        <v>0</v>
      </c>
      <c r="L181" s="101">
        <v>0.83799999999999997</v>
      </c>
      <c r="M181" s="101">
        <v>1.6320000000000001</v>
      </c>
      <c r="N181" s="101">
        <v>0</v>
      </c>
      <c r="O181" s="101">
        <v>0</v>
      </c>
      <c r="P181" s="101">
        <v>0</v>
      </c>
      <c r="Q181" s="101">
        <v>0</v>
      </c>
      <c r="R181" s="101">
        <v>0.105</v>
      </c>
      <c r="S181" s="101">
        <v>0</v>
      </c>
      <c r="T181" s="101">
        <v>0</v>
      </c>
      <c r="U181" s="101">
        <v>0</v>
      </c>
      <c r="V181" s="101">
        <v>0</v>
      </c>
      <c r="W181" s="101">
        <v>0</v>
      </c>
      <c r="X181" s="101">
        <v>0</v>
      </c>
      <c r="Y181" s="101">
        <v>0</v>
      </c>
      <c r="Z181" s="101">
        <v>0</v>
      </c>
      <c r="AA181" s="101">
        <v>0</v>
      </c>
      <c r="AB181" s="101">
        <v>0</v>
      </c>
      <c r="AC181" s="101">
        <v>0</v>
      </c>
      <c r="AD181" s="101">
        <v>0</v>
      </c>
      <c r="AE181" s="101">
        <v>0</v>
      </c>
      <c r="AF181" s="101">
        <v>0</v>
      </c>
      <c r="AG181" s="101">
        <v>0</v>
      </c>
      <c r="AH181" s="101">
        <v>0</v>
      </c>
      <c r="AI181" s="101">
        <v>0</v>
      </c>
      <c r="AJ181" s="101">
        <v>0</v>
      </c>
      <c r="AK181" s="101">
        <v>0</v>
      </c>
      <c r="AL181" s="101">
        <v>0</v>
      </c>
      <c r="AM181" s="101">
        <v>0</v>
      </c>
      <c r="AN181" s="101">
        <v>0</v>
      </c>
      <c r="AO181" s="101">
        <v>0</v>
      </c>
      <c r="AP181" s="101">
        <v>0</v>
      </c>
      <c r="AQ181" s="101">
        <v>7.9283510600000007</v>
      </c>
      <c r="AR181" s="101">
        <v>0</v>
      </c>
      <c r="AS181" s="101">
        <v>0</v>
      </c>
      <c r="AT181" s="101">
        <v>0</v>
      </c>
      <c r="AU181" s="101">
        <v>0</v>
      </c>
      <c r="AV181" s="101">
        <v>0</v>
      </c>
    </row>
    <row r="182" spans="1:48" customFormat="1" ht="78.75" x14ac:dyDescent="0.25">
      <c r="A182" s="33" t="s">
        <v>357</v>
      </c>
      <c r="B182" s="27" t="s">
        <v>377</v>
      </c>
      <c r="C182" s="33" t="s">
        <v>378</v>
      </c>
      <c r="D182" s="101">
        <v>0</v>
      </c>
      <c r="E182" s="101">
        <v>0</v>
      </c>
      <c r="F182" s="101">
        <v>0.25</v>
      </c>
      <c r="G182" s="101">
        <v>0</v>
      </c>
      <c r="H182" s="101">
        <v>0</v>
      </c>
      <c r="I182" s="101">
        <v>0</v>
      </c>
      <c r="J182" s="101">
        <v>0</v>
      </c>
      <c r="K182" s="101">
        <v>0</v>
      </c>
      <c r="L182" s="101">
        <v>0.25200000000000006</v>
      </c>
      <c r="M182" s="101">
        <v>0.43</v>
      </c>
      <c r="N182" s="101">
        <v>0</v>
      </c>
      <c r="O182" s="101">
        <v>0</v>
      </c>
      <c r="P182" s="101">
        <v>0</v>
      </c>
      <c r="Q182" s="101">
        <v>0</v>
      </c>
      <c r="R182" s="101">
        <v>0</v>
      </c>
      <c r="S182" s="101">
        <v>0</v>
      </c>
      <c r="T182" s="101">
        <v>0</v>
      </c>
      <c r="U182" s="101">
        <v>0</v>
      </c>
      <c r="V182" s="101">
        <v>0</v>
      </c>
      <c r="W182" s="101">
        <v>0</v>
      </c>
      <c r="X182" s="101">
        <v>0</v>
      </c>
      <c r="Y182" s="101">
        <v>0</v>
      </c>
      <c r="Z182" s="101">
        <v>0</v>
      </c>
      <c r="AA182" s="101">
        <v>0</v>
      </c>
      <c r="AB182" s="101">
        <v>0</v>
      </c>
      <c r="AC182" s="101">
        <v>0</v>
      </c>
      <c r="AD182" s="101">
        <v>0</v>
      </c>
      <c r="AE182" s="101">
        <v>0</v>
      </c>
      <c r="AF182" s="101">
        <v>0</v>
      </c>
      <c r="AG182" s="101">
        <v>0</v>
      </c>
      <c r="AH182" s="101">
        <v>0</v>
      </c>
      <c r="AI182" s="101">
        <v>0</v>
      </c>
      <c r="AJ182" s="101">
        <v>0</v>
      </c>
      <c r="AK182" s="101">
        <v>0</v>
      </c>
      <c r="AL182" s="101">
        <v>0</v>
      </c>
      <c r="AM182" s="101">
        <v>0</v>
      </c>
      <c r="AN182" s="101">
        <v>0</v>
      </c>
      <c r="AO182" s="101">
        <v>0</v>
      </c>
      <c r="AP182" s="101">
        <v>0</v>
      </c>
      <c r="AQ182" s="101">
        <v>12.303192149999999</v>
      </c>
      <c r="AR182" s="101">
        <v>0</v>
      </c>
      <c r="AS182" s="101">
        <v>0</v>
      </c>
      <c r="AT182" s="101">
        <v>0</v>
      </c>
      <c r="AU182" s="101">
        <v>0</v>
      </c>
      <c r="AV182" s="101">
        <v>0</v>
      </c>
    </row>
    <row r="183" spans="1:48" customFormat="1" ht="63" x14ac:dyDescent="0.25">
      <c r="A183" s="33" t="s">
        <v>357</v>
      </c>
      <c r="B183" s="27" t="s">
        <v>379</v>
      </c>
      <c r="C183" s="33" t="s">
        <v>380</v>
      </c>
      <c r="D183" s="101">
        <v>0</v>
      </c>
      <c r="E183" s="101">
        <v>0</v>
      </c>
      <c r="F183" s="101">
        <v>0</v>
      </c>
      <c r="G183" s="101">
        <v>0</v>
      </c>
      <c r="H183" s="101">
        <v>0</v>
      </c>
      <c r="I183" s="101">
        <v>0</v>
      </c>
      <c r="J183" s="101">
        <v>0</v>
      </c>
      <c r="K183" s="101">
        <v>0</v>
      </c>
      <c r="L183" s="101">
        <v>0</v>
      </c>
      <c r="M183" s="101">
        <v>0</v>
      </c>
      <c r="N183" s="101">
        <v>0</v>
      </c>
      <c r="O183" s="101">
        <v>0</v>
      </c>
      <c r="P183" s="101">
        <v>0</v>
      </c>
      <c r="Q183" s="101">
        <v>0</v>
      </c>
      <c r="R183" s="101">
        <v>0</v>
      </c>
      <c r="S183" s="101">
        <v>0</v>
      </c>
      <c r="T183" s="101">
        <v>0</v>
      </c>
      <c r="U183" s="101">
        <v>0</v>
      </c>
      <c r="V183" s="101">
        <v>0</v>
      </c>
      <c r="W183" s="101">
        <v>0</v>
      </c>
      <c r="X183" s="101">
        <v>0</v>
      </c>
      <c r="Y183" s="101">
        <v>0</v>
      </c>
      <c r="Z183" s="101">
        <v>0</v>
      </c>
      <c r="AA183" s="101">
        <v>0</v>
      </c>
      <c r="AB183" s="101">
        <v>0</v>
      </c>
      <c r="AC183" s="101">
        <v>0</v>
      </c>
      <c r="AD183" s="101">
        <v>0</v>
      </c>
      <c r="AE183" s="101">
        <v>0</v>
      </c>
      <c r="AF183" s="101">
        <v>0</v>
      </c>
      <c r="AG183" s="101">
        <v>0</v>
      </c>
      <c r="AH183" s="101">
        <v>0</v>
      </c>
      <c r="AI183" s="101">
        <v>0</v>
      </c>
      <c r="AJ183" s="101">
        <v>0</v>
      </c>
      <c r="AK183" s="101">
        <v>0</v>
      </c>
      <c r="AL183" s="101">
        <v>0</v>
      </c>
      <c r="AM183" s="101">
        <v>0</v>
      </c>
      <c r="AN183" s="101">
        <v>0</v>
      </c>
      <c r="AO183" s="101">
        <v>0</v>
      </c>
      <c r="AP183" s="101">
        <v>0</v>
      </c>
      <c r="AQ183" s="101">
        <v>21.509361250000001</v>
      </c>
      <c r="AR183" s="101">
        <v>0</v>
      </c>
      <c r="AS183" s="101">
        <v>0</v>
      </c>
      <c r="AT183" s="101">
        <v>0</v>
      </c>
      <c r="AU183" s="101">
        <v>0</v>
      </c>
      <c r="AV183" s="101">
        <v>0</v>
      </c>
    </row>
    <row r="184" spans="1:48" customFormat="1" ht="78.75" x14ac:dyDescent="0.25">
      <c r="A184" s="33" t="s">
        <v>357</v>
      </c>
      <c r="B184" s="27" t="s">
        <v>381</v>
      </c>
      <c r="C184" s="33" t="s">
        <v>382</v>
      </c>
      <c r="D184" s="101">
        <v>0</v>
      </c>
      <c r="E184" s="101">
        <v>0</v>
      </c>
      <c r="F184" s="101">
        <v>0</v>
      </c>
      <c r="G184" s="101">
        <v>0</v>
      </c>
      <c r="H184" s="101">
        <v>0</v>
      </c>
      <c r="I184" s="101">
        <v>0</v>
      </c>
      <c r="J184" s="101">
        <v>0</v>
      </c>
      <c r="K184" s="101">
        <v>0</v>
      </c>
      <c r="L184" s="101">
        <v>0</v>
      </c>
      <c r="M184" s="101">
        <v>0</v>
      </c>
      <c r="N184" s="101">
        <v>0</v>
      </c>
      <c r="O184" s="101">
        <v>0</v>
      </c>
      <c r="P184" s="101">
        <v>0</v>
      </c>
      <c r="Q184" s="101">
        <v>0</v>
      </c>
      <c r="R184" s="101">
        <v>0</v>
      </c>
      <c r="S184" s="101">
        <v>0</v>
      </c>
      <c r="T184" s="101">
        <v>0</v>
      </c>
      <c r="U184" s="101">
        <v>0</v>
      </c>
      <c r="V184" s="101">
        <v>0</v>
      </c>
      <c r="W184" s="101">
        <v>0</v>
      </c>
      <c r="X184" s="101">
        <v>0</v>
      </c>
      <c r="Y184" s="101">
        <v>0</v>
      </c>
      <c r="Z184" s="101">
        <v>0</v>
      </c>
      <c r="AA184" s="101">
        <v>0</v>
      </c>
      <c r="AB184" s="101">
        <v>0</v>
      </c>
      <c r="AC184" s="101">
        <v>0</v>
      </c>
      <c r="AD184" s="101">
        <v>0</v>
      </c>
      <c r="AE184" s="101">
        <v>0</v>
      </c>
      <c r="AF184" s="101">
        <v>0</v>
      </c>
      <c r="AG184" s="101">
        <v>0</v>
      </c>
      <c r="AH184" s="101">
        <v>0</v>
      </c>
      <c r="AI184" s="101">
        <v>0</v>
      </c>
      <c r="AJ184" s="101">
        <v>0</v>
      </c>
      <c r="AK184" s="101">
        <v>0</v>
      </c>
      <c r="AL184" s="101">
        <v>0</v>
      </c>
      <c r="AM184" s="101">
        <v>0</v>
      </c>
      <c r="AN184" s="101">
        <v>0</v>
      </c>
      <c r="AO184" s="101">
        <v>0</v>
      </c>
      <c r="AP184" s="101">
        <v>0</v>
      </c>
      <c r="AQ184" s="101">
        <v>25.022929169999998</v>
      </c>
      <c r="AR184" s="101">
        <v>0</v>
      </c>
      <c r="AS184" s="101">
        <v>0</v>
      </c>
      <c r="AT184" s="101">
        <v>0</v>
      </c>
      <c r="AU184" s="101">
        <v>0</v>
      </c>
      <c r="AV184" s="101">
        <v>0</v>
      </c>
    </row>
    <row r="185" spans="1:48" customFormat="1" ht="78.75" x14ac:dyDescent="0.25">
      <c r="A185" s="33" t="s">
        <v>357</v>
      </c>
      <c r="B185" s="27" t="s">
        <v>383</v>
      </c>
      <c r="C185" s="33" t="s">
        <v>384</v>
      </c>
      <c r="D185" s="101">
        <v>0</v>
      </c>
      <c r="E185" s="101">
        <v>0</v>
      </c>
      <c r="F185" s="101">
        <v>1.43</v>
      </c>
      <c r="G185" s="101">
        <v>0</v>
      </c>
      <c r="H185" s="101">
        <v>0</v>
      </c>
      <c r="I185" s="101">
        <v>0</v>
      </c>
      <c r="J185" s="101">
        <v>0</v>
      </c>
      <c r="K185" s="101">
        <v>0</v>
      </c>
      <c r="L185" s="101">
        <v>1.2929999999999999</v>
      </c>
      <c r="M185" s="101">
        <v>7.1669999999999998</v>
      </c>
      <c r="N185" s="101">
        <v>0</v>
      </c>
      <c r="O185" s="101">
        <v>0</v>
      </c>
      <c r="P185" s="101">
        <v>0</v>
      </c>
      <c r="Q185" s="101">
        <v>0</v>
      </c>
      <c r="R185" s="101">
        <v>0</v>
      </c>
      <c r="S185" s="101">
        <v>0</v>
      </c>
      <c r="T185" s="101">
        <v>0</v>
      </c>
      <c r="U185" s="101">
        <v>0</v>
      </c>
      <c r="V185" s="101">
        <v>0</v>
      </c>
      <c r="W185" s="101">
        <v>0</v>
      </c>
      <c r="X185" s="101">
        <v>0</v>
      </c>
      <c r="Y185" s="101">
        <v>0</v>
      </c>
      <c r="Z185" s="101">
        <v>0</v>
      </c>
      <c r="AA185" s="101">
        <v>0</v>
      </c>
      <c r="AB185" s="101">
        <v>0</v>
      </c>
      <c r="AC185" s="101">
        <v>0</v>
      </c>
      <c r="AD185" s="101">
        <v>0</v>
      </c>
      <c r="AE185" s="101">
        <v>0</v>
      </c>
      <c r="AF185" s="101">
        <v>0</v>
      </c>
      <c r="AG185" s="101">
        <v>0</v>
      </c>
      <c r="AH185" s="101">
        <v>0</v>
      </c>
      <c r="AI185" s="101">
        <v>0</v>
      </c>
      <c r="AJ185" s="101">
        <v>0</v>
      </c>
      <c r="AK185" s="101">
        <v>0</v>
      </c>
      <c r="AL185" s="101">
        <v>0</v>
      </c>
      <c r="AM185" s="101">
        <v>0</v>
      </c>
      <c r="AN185" s="101">
        <v>0</v>
      </c>
      <c r="AO185" s="101">
        <v>0</v>
      </c>
      <c r="AP185" s="101">
        <v>0</v>
      </c>
      <c r="AQ185" s="101">
        <v>56.095565319999992</v>
      </c>
      <c r="AR185" s="101">
        <v>0</v>
      </c>
      <c r="AS185" s="101">
        <v>0</v>
      </c>
      <c r="AT185" s="101">
        <v>0</v>
      </c>
      <c r="AU185" s="101">
        <v>0</v>
      </c>
      <c r="AV185" s="101">
        <v>0</v>
      </c>
    </row>
    <row r="186" spans="1:48" customFormat="1" ht="47.25" x14ac:dyDescent="0.25">
      <c r="A186" s="33" t="s">
        <v>357</v>
      </c>
      <c r="B186" s="27" t="s">
        <v>385</v>
      </c>
      <c r="C186" s="33" t="s">
        <v>386</v>
      </c>
      <c r="D186" s="101">
        <v>0</v>
      </c>
      <c r="E186" s="101">
        <v>0</v>
      </c>
      <c r="F186" s="101">
        <v>0</v>
      </c>
      <c r="G186" s="101">
        <v>0</v>
      </c>
      <c r="H186" s="101">
        <v>0</v>
      </c>
      <c r="I186" s="101">
        <v>0</v>
      </c>
      <c r="J186" s="101">
        <v>0</v>
      </c>
      <c r="K186" s="101">
        <v>0</v>
      </c>
      <c r="L186" s="101">
        <v>0</v>
      </c>
      <c r="M186" s="101">
        <v>0</v>
      </c>
      <c r="N186" s="101">
        <v>0</v>
      </c>
      <c r="O186" s="101">
        <v>0</v>
      </c>
      <c r="P186" s="101">
        <v>0</v>
      </c>
      <c r="Q186" s="101">
        <v>0</v>
      </c>
      <c r="R186" s="101">
        <v>0</v>
      </c>
      <c r="S186" s="101">
        <v>0</v>
      </c>
      <c r="T186" s="101">
        <v>0</v>
      </c>
      <c r="U186" s="101">
        <v>0</v>
      </c>
      <c r="V186" s="101">
        <v>0</v>
      </c>
      <c r="W186" s="101">
        <v>0</v>
      </c>
      <c r="X186" s="101">
        <v>0</v>
      </c>
      <c r="Y186" s="101">
        <v>0</v>
      </c>
      <c r="Z186" s="101">
        <v>0</v>
      </c>
      <c r="AA186" s="101">
        <v>0</v>
      </c>
      <c r="AB186" s="101">
        <v>0</v>
      </c>
      <c r="AC186" s="101">
        <v>0</v>
      </c>
      <c r="AD186" s="101">
        <v>0</v>
      </c>
      <c r="AE186" s="101">
        <v>0</v>
      </c>
      <c r="AF186" s="101">
        <v>0</v>
      </c>
      <c r="AG186" s="101">
        <v>0</v>
      </c>
      <c r="AH186" s="101">
        <v>0</v>
      </c>
      <c r="AI186" s="101">
        <v>0</v>
      </c>
      <c r="AJ186" s="101">
        <v>0</v>
      </c>
      <c r="AK186" s="101">
        <v>0</v>
      </c>
      <c r="AL186" s="101">
        <v>0</v>
      </c>
      <c r="AM186" s="101">
        <v>0</v>
      </c>
      <c r="AN186" s="101">
        <v>0</v>
      </c>
      <c r="AO186" s="101">
        <v>0</v>
      </c>
      <c r="AP186" s="101">
        <v>0</v>
      </c>
      <c r="AQ186" s="101">
        <v>4.8589215499999998</v>
      </c>
      <c r="AR186" s="101">
        <v>0</v>
      </c>
      <c r="AS186" s="101">
        <v>0</v>
      </c>
      <c r="AT186" s="101">
        <v>0</v>
      </c>
      <c r="AU186" s="101">
        <v>0</v>
      </c>
      <c r="AV186" s="101">
        <v>0</v>
      </c>
    </row>
    <row r="187" spans="1:48" customFormat="1" ht="47.25" x14ac:dyDescent="0.25">
      <c r="A187" s="33" t="s">
        <v>357</v>
      </c>
      <c r="B187" s="27" t="s">
        <v>387</v>
      </c>
      <c r="C187" s="33" t="s">
        <v>388</v>
      </c>
      <c r="D187" s="101">
        <v>0</v>
      </c>
      <c r="E187" s="101">
        <v>0</v>
      </c>
      <c r="F187" s="101">
        <v>3.2</v>
      </c>
      <c r="G187" s="101">
        <v>0</v>
      </c>
      <c r="H187" s="101">
        <v>0</v>
      </c>
      <c r="I187" s="101">
        <v>0</v>
      </c>
      <c r="J187" s="101">
        <v>0</v>
      </c>
      <c r="K187" s="101">
        <v>0</v>
      </c>
      <c r="L187" s="101">
        <v>0.82</v>
      </c>
      <c r="M187" s="101">
        <v>0.26579999999999998</v>
      </c>
      <c r="N187" s="101">
        <v>0</v>
      </c>
      <c r="O187" s="101">
        <v>0</v>
      </c>
      <c r="P187" s="101">
        <v>0</v>
      </c>
      <c r="Q187" s="101">
        <v>0</v>
      </c>
      <c r="R187" s="101">
        <v>1.7</v>
      </c>
      <c r="S187" s="101">
        <v>0</v>
      </c>
      <c r="T187" s="101">
        <v>0</v>
      </c>
      <c r="U187" s="101">
        <v>0.97</v>
      </c>
      <c r="V187" s="101">
        <v>0</v>
      </c>
      <c r="W187" s="101">
        <v>0</v>
      </c>
      <c r="X187" s="101">
        <v>0</v>
      </c>
      <c r="Y187" s="101">
        <v>0</v>
      </c>
      <c r="Z187" s="101">
        <v>0</v>
      </c>
      <c r="AA187" s="101">
        <v>0</v>
      </c>
      <c r="AB187" s="101">
        <v>0</v>
      </c>
      <c r="AC187" s="101">
        <v>0</v>
      </c>
      <c r="AD187" s="101">
        <v>0</v>
      </c>
      <c r="AE187" s="101">
        <v>0</v>
      </c>
      <c r="AF187" s="101">
        <v>0</v>
      </c>
      <c r="AG187" s="101">
        <v>0</v>
      </c>
      <c r="AH187" s="101">
        <v>0</v>
      </c>
      <c r="AI187" s="101">
        <v>0</v>
      </c>
      <c r="AJ187" s="101">
        <v>0</v>
      </c>
      <c r="AK187" s="101">
        <v>0</v>
      </c>
      <c r="AL187" s="101">
        <v>0</v>
      </c>
      <c r="AM187" s="101">
        <v>0</v>
      </c>
      <c r="AN187" s="101">
        <v>0</v>
      </c>
      <c r="AO187" s="101">
        <v>0</v>
      </c>
      <c r="AP187" s="101">
        <v>0</v>
      </c>
      <c r="AQ187" s="101">
        <v>49.827744899999999</v>
      </c>
      <c r="AR187" s="101">
        <v>0</v>
      </c>
      <c r="AS187" s="101">
        <v>0</v>
      </c>
      <c r="AT187" s="101">
        <v>0</v>
      </c>
      <c r="AU187" s="101">
        <v>0</v>
      </c>
      <c r="AV187" s="101">
        <v>0</v>
      </c>
    </row>
    <row r="188" spans="1:48" customFormat="1" ht="47.25" x14ac:dyDescent="0.25">
      <c r="A188" s="33" t="s">
        <v>357</v>
      </c>
      <c r="B188" s="27" t="s">
        <v>389</v>
      </c>
      <c r="C188" s="33" t="s">
        <v>390</v>
      </c>
      <c r="D188" s="101">
        <v>0</v>
      </c>
      <c r="E188" s="101">
        <v>0</v>
      </c>
      <c r="F188" s="101">
        <v>2.5</v>
      </c>
      <c r="G188" s="101">
        <v>0</v>
      </c>
      <c r="H188" s="101">
        <v>0</v>
      </c>
      <c r="I188" s="101">
        <v>0</v>
      </c>
      <c r="J188" s="101">
        <v>0</v>
      </c>
      <c r="K188" s="101">
        <v>0</v>
      </c>
      <c r="L188" s="101">
        <v>1.224</v>
      </c>
      <c r="M188" s="101">
        <v>0</v>
      </c>
      <c r="N188" s="101">
        <v>0</v>
      </c>
      <c r="O188" s="101">
        <v>0</v>
      </c>
      <c r="P188" s="101">
        <v>0</v>
      </c>
      <c r="Q188" s="101">
        <v>0</v>
      </c>
      <c r="R188" s="101">
        <v>1.5853600000000001</v>
      </c>
      <c r="S188" s="101">
        <v>0</v>
      </c>
      <c r="T188" s="101">
        <v>0</v>
      </c>
      <c r="U188" s="101">
        <v>0.68</v>
      </c>
      <c r="V188" s="101">
        <v>0</v>
      </c>
      <c r="W188" s="101">
        <v>0</v>
      </c>
      <c r="X188" s="101">
        <v>0</v>
      </c>
      <c r="Y188" s="101">
        <v>0</v>
      </c>
      <c r="Z188" s="101">
        <v>0</v>
      </c>
      <c r="AA188" s="101">
        <v>0</v>
      </c>
      <c r="AB188" s="101">
        <v>0</v>
      </c>
      <c r="AC188" s="101">
        <v>0</v>
      </c>
      <c r="AD188" s="101">
        <v>0</v>
      </c>
      <c r="AE188" s="101">
        <v>0</v>
      </c>
      <c r="AF188" s="101">
        <v>0</v>
      </c>
      <c r="AG188" s="101">
        <v>0</v>
      </c>
      <c r="AH188" s="101">
        <v>0</v>
      </c>
      <c r="AI188" s="101">
        <v>0</v>
      </c>
      <c r="AJ188" s="101">
        <v>0</v>
      </c>
      <c r="AK188" s="101">
        <v>0</v>
      </c>
      <c r="AL188" s="101">
        <v>0</v>
      </c>
      <c r="AM188" s="101">
        <v>0</v>
      </c>
      <c r="AN188" s="101">
        <v>0</v>
      </c>
      <c r="AO188" s="101">
        <v>0</v>
      </c>
      <c r="AP188" s="101">
        <v>0</v>
      </c>
      <c r="AQ188" s="101">
        <v>21.956290589999998</v>
      </c>
      <c r="AR188" s="101">
        <v>0</v>
      </c>
      <c r="AS188" s="101">
        <v>0</v>
      </c>
      <c r="AT188" s="101">
        <v>0</v>
      </c>
      <c r="AU188" s="101">
        <v>0</v>
      </c>
      <c r="AV188" s="101">
        <v>0</v>
      </c>
    </row>
    <row r="189" spans="1:48" customFormat="1" ht="31.5" x14ac:dyDescent="0.25">
      <c r="A189" s="33" t="s">
        <v>391</v>
      </c>
      <c r="B189" s="27" t="s">
        <v>392</v>
      </c>
      <c r="C189" s="33" t="s">
        <v>53</v>
      </c>
      <c r="D189" s="101">
        <v>0</v>
      </c>
      <c r="E189" s="101">
        <v>0</v>
      </c>
      <c r="F189" s="101">
        <v>0</v>
      </c>
      <c r="G189" s="101">
        <v>0</v>
      </c>
      <c r="H189" s="101">
        <v>0</v>
      </c>
      <c r="I189" s="101">
        <v>0</v>
      </c>
      <c r="J189" s="101">
        <v>0</v>
      </c>
      <c r="K189" s="101">
        <v>0</v>
      </c>
      <c r="L189" s="101">
        <v>0</v>
      </c>
      <c r="M189" s="101">
        <v>0</v>
      </c>
      <c r="N189" s="101">
        <v>0</v>
      </c>
      <c r="O189" s="101">
        <v>0</v>
      </c>
      <c r="P189" s="101">
        <v>0</v>
      </c>
      <c r="Q189" s="101">
        <v>0</v>
      </c>
      <c r="R189" s="101">
        <v>0</v>
      </c>
      <c r="S189" s="101">
        <v>0</v>
      </c>
      <c r="T189" s="101">
        <v>0</v>
      </c>
      <c r="U189" s="101" t="s">
        <v>54</v>
      </c>
      <c r="V189" s="101">
        <v>0</v>
      </c>
      <c r="W189" s="101">
        <v>0</v>
      </c>
      <c r="X189" s="101">
        <v>0</v>
      </c>
      <c r="Y189" s="101">
        <v>0</v>
      </c>
      <c r="Z189" s="101">
        <v>0</v>
      </c>
      <c r="AA189" s="101">
        <v>0</v>
      </c>
      <c r="AB189" s="101">
        <v>0</v>
      </c>
      <c r="AC189" s="101">
        <v>0</v>
      </c>
      <c r="AD189" s="101">
        <v>0</v>
      </c>
      <c r="AE189" s="101">
        <v>0</v>
      </c>
      <c r="AF189" s="101">
        <v>0</v>
      </c>
      <c r="AG189" s="101">
        <v>0</v>
      </c>
      <c r="AH189" s="101">
        <v>0</v>
      </c>
      <c r="AI189" s="101">
        <v>0</v>
      </c>
      <c r="AJ189" s="101">
        <v>0</v>
      </c>
      <c r="AK189" s="101" t="s">
        <v>54</v>
      </c>
      <c r="AL189" s="101">
        <v>0</v>
      </c>
      <c r="AM189" s="101">
        <v>0</v>
      </c>
      <c r="AN189" s="101" t="s">
        <v>54</v>
      </c>
      <c r="AO189" s="101">
        <v>0</v>
      </c>
      <c r="AP189" s="101">
        <v>0</v>
      </c>
      <c r="AQ189" s="101">
        <v>0</v>
      </c>
      <c r="AR189" s="101">
        <v>0</v>
      </c>
      <c r="AS189" s="101">
        <v>0</v>
      </c>
      <c r="AT189" s="101">
        <v>0</v>
      </c>
      <c r="AU189" s="101">
        <v>0</v>
      </c>
      <c r="AV189" s="101">
        <v>0</v>
      </c>
    </row>
    <row r="190" spans="1:48" customFormat="1" x14ac:dyDescent="0.25">
      <c r="A190" s="33" t="s">
        <v>393</v>
      </c>
      <c r="B190" s="27" t="s">
        <v>394</v>
      </c>
      <c r="C190" s="33" t="s">
        <v>53</v>
      </c>
      <c r="D190" s="101">
        <v>0</v>
      </c>
      <c r="E190" s="101">
        <v>0</v>
      </c>
      <c r="F190" s="101">
        <v>0</v>
      </c>
      <c r="G190" s="101">
        <v>0</v>
      </c>
      <c r="H190" s="101">
        <v>0</v>
      </c>
      <c r="I190" s="101">
        <v>0</v>
      </c>
      <c r="J190" s="101">
        <v>0</v>
      </c>
      <c r="K190" s="101">
        <v>0</v>
      </c>
      <c r="L190" s="101">
        <v>0</v>
      </c>
      <c r="M190" s="101">
        <v>0</v>
      </c>
      <c r="N190" s="101">
        <v>0</v>
      </c>
      <c r="O190" s="101">
        <v>0</v>
      </c>
      <c r="P190" s="101">
        <v>0</v>
      </c>
      <c r="Q190" s="101">
        <v>0</v>
      </c>
      <c r="R190" s="101">
        <v>0</v>
      </c>
      <c r="S190" s="101">
        <v>0</v>
      </c>
      <c r="T190" s="101">
        <v>0</v>
      </c>
      <c r="U190" s="101" t="s">
        <v>54</v>
      </c>
      <c r="V190" s="101">
        <v>0</v>
      </c>
      <c r="W190" s="101">
        <v>0</v>
      </c>
      <c r="X190" s="101">
        <v>0</v>
      </c>
      <c r="Y190" s="101">
        <v>0</v>
      </c>
      <c r="Z190" s="101">
        <v>0</v>
      </c>
      <c r="AA190" s="101">
        <v>0</v>
      </c>
      <c r="AB190" s="101">
        <v>0</v>
      </c>
      <c r="AC190" s="101">
        <v>0</v>
      </c>
      <c r="AD190" s="101">
        <v>0</v>
      </c>
      <c r="AE190" s="101">
        <v>0</v>
      </c>
      <c r="AF190" s="101">
        <v>0</v>
      </c>
      <c r="AG190" s="101">
        <v>0</v>
      </c>
      <c r="AH190" s="101">
        <v>0</v>
      </c>
      <c r="AI190" s="101">
        <v>0</v>
      </c>
      <c r="AJ190" s="101">
        <v>0</v>
      </c>
      <c r="AK190" s="101" t="s">
        <v>54</v>
      </c>
      <c r="AL190" s="101">
        <v>0</v>
      </c>
      <c r="AM190" s="101">
        <v>0</v>
      </c>
      <c r="AN190" s="101" t="s">
        <v>54</v>
      </c>
      <c r="AO190" s="101">
        <v>0</v>
      </c>
      <c r="AP190" s="101">
        <v>0</v>
      </c>
      <c r="AQ190" s="101">
        <v>5.7000000000000126</v>
      </c>
      <c r="AR190" s="101">
        <v>0</v>
      </c>
      <c r="AS190" s="101">
        <v>0</v>
      </c>
      <c r="AT190" s="101">
        <v>56.070402719999997</v>
      </c>
      <c r="AU190" s="101">
        <v>178.40712688999997</v>
      </c>
      <c r="AV190" s="101">
        <v>0</v>
      </c>
    </row>
    <row r="191" spans="1:48" customFormat="1" ht="31.5" x14ac:dyDescent="0.25">
      <c r="A191" s="33" t="s">
        <v>393</v>
      </c>
      <c r="B191" s="27" t="s">
        <v>395</v>
      </c>
      <c r="C191" s="33" t="s">
        <v>396</v>
      </c>
      <c r="D191" s="101">
        <v>0</v>
      </c>
      <c r="E191" s="101">
        <v>0</v>
      </c>
      <c r="F191" s="101">
        <v>0</v>
      </c>
      <c r="G191" s="101">
        <v>0</v>
      </c>
      <c r="H191" s="101">
        <v>0</v>
      </c>
      <c r="I191" s="101">
        <v>0</v>
      </c>
      <c r="J191" s="101">
        <v>0</v>
      </c>
      <c r="K191" s="101">
        <v>0</v>
      </c>
      <c r="L191" s="101">
        <v>0</v>
      </c>
      <c r="M191" s="101">
        <v>0</v>
      </c>
      <c r="N191" s="101">
        <v>0</v>
      </c>
      <c r="O191" s="101">
        <v>0</v>
      </c>
      <c r="P191" s="101">
        <v>0</v>
      </c>
      <c r="Q191" s="101">
        <v>0</v>
      </c>
      <c r="R191" s="101">
        <v>0</v>
      </c>
      <c r="S191" s="101">
        <v>0</v>
      </c>
      <c r="T191" s="101">
        <v>0</v>
      </c>
      <c r="U191" s="101">
        <v>0</v>
      </c>
      <c r="V191" s="101">
        <v>0</v>
      </c>
      <c r="W191" s="101">
        <v>0</v>
      </c>
      <c r="X191" s="101">
        <v>0</v>
      </c>
      <c r="Y191" s="101">
        <v>0</v>
      </c>
      <c r="Z191" s="101">
        <v>0</v>
      </c>
      <c r="AA191" s="101">
        <v>0</v>
      </c>
      <c r="AB191" s="101">
        <v>0</v>
      </c>
      <c r="AC191" s="101">
        <v>0</v>
      </c>
      <c r="AD191" s="101">
        <v>0</v>
      </c>
      <c r="AE191" s="101">
        <v>0</v>
      </c>
      <c r="AF191" s="101">
        <v>0</v>
      </c>
      <c r="AG191" s="101">
        <v>0</v>
      </c>
      <c r="AH191" s="101">
        <v>0</v>
      </c>
      <c r="AI191" s="101">
        <v>0</v>
      </c>
      <c r="AJ191" s="101">
        <v>0</v>
      </c>
      <c r="AK191" s="101">
        <v>0</v>
      </c>
      <c r="AL191" s="101">
        <v>0</v>
      </c>
      <c r="AM191" s="101">
        <v>0</v>
      </c>
      <c r="AN191" s="101">
        <v>0</v>
      </c>
      <c r="AO191" s="101">
        <v>0</v>
      </c>
      <c r="AP191" s="101">
        <v>0</v>
      </c>
      <c r="AQ191" s="101">
        <v>-1.7763568394002505E-15</v>
      </c>
      <c r="AR191" s="101">
        <v>0</v>
      </c>
      <c r="AS191" s="101">
        <v>0</v>
      </c>
      <c r="AT191" s="101">
        <v>0</v>
      </c>
      <c r="AU191" s="101">
        <v>12.14554667</v>
      </c>
      <c r="AV191" s="101">
        <v>0</v>
      </c>
    </row>
    <row r="192" spans="1:48" customFormat="1" ht="31.5" x14ac:dyDescent="0.25">
      <c r="A192" s="33" t="s">
        <v>393</v>
      </c>
      <c r="B192" s="27" t="s">
        <v>397</v>
      </c>
      <c r="C192" s="33" t="s">
        <v>398</v>
      </c>
      <c r="D192" s="101">
        <v>0</v>
      </c>
      <c r="E192" s="101">
        <v>0</v>
      </c>
      <c r="F192" s="101">
        <v>0</v>
      </c>
      <c r="G192" s="101">
        <v>0</v>
      </c>
      <c r="H192" s="101">
        <v>0</v>
      </c>
      <c r="I192" s="101">
        <v>0</v>
      </c>
      <c r="J192" s="101">
        <v>0</v>
      </c>
      <c r="K192" s="101">
        <v>0</v>
      </c>
      <c r="L192" s="101">
        <v>0</v>
      </c>
      <c r="M192" s="101">
        <v>0</v>
      </c>
      <c r="N192" s="101">
        <v>0</v>
      </c>
      <c r="O192" s="101">
        <v>0</v>
      </c>
      <c r="P192" s="101">
        <v>0</v>
      </c>
      <c r="Q192" s="101">
        <v>0</v>
      </c>
      <c r="R192" s="101">
        <v>0</v>
      </c>
      <c r="S192" s="101">
        <v>0</v>
      </c>
      <c r="T192" s="101">
        <v>0</v>
      </c>
      <c r="U192" s="101">
        <v>0</v>
      </c>
      <c r="V192" s="101">
        <v>0</v>
      </c>
      <c r="W192" s="101">
        <v>0</v>
      </c>
      <c r="X192" s="101">
        <v>0</v>
      </c>
      <c r="Y192" s="101">
        <v>0</v>
      </c>
      <c r="Z192" s="101">
        <v>0</v>
      </c>
      <c r="AA192" s="101">
        <v>0</v>
      </c>
      <c r="AB192" s="101">
        <v>0</v>
      </c>
      <c r="AC192" s="101">
        <v>0</v>
      </c>
      <c r="AD192" s="101">
        <v>0</v>
      </c>
      <c r="AE192" s="101">
        <v>0</v>
      </c>
      <c r="AF192" s="101">
        <v>0</v>
      </c>
      <c r="AG192" s="101">
        <v>0</v>
      </c>
      <c r="AH192" s="101">
        <v>0</v>
      </c>
      <c r="AI192" s="101">
        <v>0</v>
      </c>
      <c r="AJ192" s="101">
        <v>0</v>
      </c>
      <c r="AK192" s="101">
        <v>0</v>
      </c>
      <c r="AL192" s="101">
        <v>0</v>
      </c>
      <c r="AM192" s="101">
        <v>0</v>
      </c>
      <c r="AN192" s="101">
        <v>0</v>
      </c>
      <c r="AO192" s="101">
        <v>0</v>
      </c>
      <c r="AP192" s="101">
        <v>0</v>
      </c>
      <c r="AQ192" s="101">
        <v>7.1054273576010019E-15</v>
      </c>
      <c r="AR192" s="101">
        <v>0</v>
      </c>
      <c r="AS192" s="101">
        <v>0</v>
      </c>
      <c r="AT192" s="101">
        <v>40.371367319999997</v>
      </c>
      <c r="AU192" s="101">
        <v>0</v>
      </c>
      <c r="AV192" s="101">
        <v>0</v>
      </c>
    </row>
    <row r="193" spans="1:48" customFormat="1" ht="31.5" x14ac:dyDescent="0.25">
      <c r="A193" s="33" t="s">
        <v>393</v>
      </c>
      <c r="B193" s="27" t="s">
        <v>399</v>
      </c>
      <c r="C193" s="33" t="s">
        <v>400</v>
      </c>
      <c r="D193" s="101">
        <v>0</v>
      </c>
      <c r="E193" s="101">
        <v>0</v>
      </c>
      <c r="F193" s="101">
        <v>0</v>
      </c>
      <c r="G193" s="101">
        <v>0</v>
      </c>
      <c r="H193" s="101">
        <v>0</v>
      </c>
      <c r="I193" s="101">
        <v>0</v>
      </c>
      <c r="J193" s="101">
        <v>0</v>
      </c>
      <c r="K193" s="101">
        <v>0</v>
      </c>
      <c r="L193" s="101">
        <v>0</v>
      </c>
      <c r="M193" s="101">
        <v>0</v>
      </c>
      <c r="N193" s="101">
        <v>0</v>
      </c>
      <c r="O193" s="101">
        <v>0</v>
      </c>
      <c r="P193" s="101">
        <v>0</v>
      </c>
      <c r="Q193" s="101">
        <v>0</v>
      </c>
      <c r="R193" s="101">
        <v>0</v>
      </c>
      <c r="S193" s="101">
        <v>0</v>
      </c>
      <c r="T193" s="101">
        <v>0</v>
      </c>
      <c r="U193" s="101">
        <v>0</v>
      </c>
      <c r="V193" s="101">
        <v>0</v>
      </c>
      <c r="W193" s="101">
        <v>0</v>
      </c>
      <c r="X193" s="101">
        <v>0</v>
      </c>
      <c r="Y193" s="101">
        <v>0</v>
      </c>
      <c r="Z193" s="101">
        <v>0</v>
      </c>
      <c r="AA193" s="101">
        <v>0</v>
      </c>
      <c r="AB193" s="101">
        <v>0</v>
      </c>
      <c r="AC193" s="101">
        <v>0</v>
      </c>
      <c r="AD193" s="101">
        <v>0</v>
      </c>
      <c r="AE193" s="101">
        <v>0</v>
      </c>
      <c r="AF193" s="101">
        <v>0</v>
      </c>
      <c r="AG193" s="101">
        <v>0</v>
      </c>
      <c r="AH193" s="101">
        <v>0</v>
      </c>
      <c r="AI193" s="101">
        <v>0</v>
      </c>
      <c r="AJ193" s="101">
        <v>0</v>
      </c>
      <c r="AK193" s="101">
        <v>0</v>
      </c>
      <c r="AL193" s="101">
        <v>0</v>
      </c>
      <c r="AM193" s="101">
        <v>0</v>
      </c>
      <c r="AN193" s="101">
        <v>0</v>
      </c>
      <c r="AO193" s="101">
        <v>0</v>
      </c>
      <c r="AP193" s="101">
        <v>0</v>
      </c>
      <c r="AQ193" s="101">
        <v>0</v>
      </c>
      <c r="AR193" s="101">
        <v>0</v>
      </c>
      <c r="AS193" s="101">
        <v>0</v>
      </c>
      <c r="AT193" s="101">
        <v>0</v>
      </c>
      <c r="AU193" s="101">
        <v>0.30959999999999999</v>
      </c>
      <c r="AV193" s="101">
        <v>0</v>
      </c>
    </row>
    <row r="194" spans="1:48" customFormat="1" ht="31.5" x14ac:dyDescent="0.25">
      <c r="A194" s="33" t="s">
        <v>393</v>
      </c>
      <c r="B194" s="27" t="s">
        <v>401</v>
      </c>
      <c r="C194" s="33" t="s">
        <v>402</v>
      </c>
      <c r="D194" s="101">
        <v>0</v>
      </c>
      <c r="E194" s="101">
        <v>0</v>
      </c>
      <c r="F194" s="101">
        <v>0</v>
      </c>
      <c r="G194" s="101">
        <v>0</v>
      </c>
      <c r="H194" s="101">
        <v>0</v>
      </c>
      <c r="I194" s="101">
        <v>0</v>
      </c>
      <c r="J194" s="101">
        <v>0</v>
      </c>
      <c r="K194" s="101">
        <v>0</v>
      </c>
      <c r="L194" s="101">
        <v>0</v>
      </c>
      <c r="M194" s="101">
        <v>0</v>
      </c>
      <c r="N194" s="101">
        <v>0</v>
      </c>
      <c r="O194" s="101">
        <v>0</v>
      </c>
      <c r="P194" s="101">
        <v>0</v>
      </c>
      <c r="Q194" s="101">
        <v>0</v>
      </c>
      <c r="R194" s="101">
        <v>0</v>
      </c>
      <c r="S194" s="101">
        <v>0</v>
      </c>
      <c r="T194" s="101">
        <v>0</v>
      </c>
      <c r="U194" s="101">
        <v>0</v>
      </c>
      <c r="V194" s="101">
        <v>0</v>
      </c>
      <c r="W194" s="101">
        <v>0</v>
      </c>
      <c r="X194" s="101">
        <v>0</v>
      </c>
      <c r="Y194" s="101">
        <v>0</v>
      </c>
      <c r="Z194" s="101">
        <v>0</v>
      </c>
      <c r="AA194" s="101">
        <v>0</v>
      </c>
      <c r="AB194" s="101">
        <v>0</v>
      </c>
      <c r="AC194" s="101">
        <v>0</v>
      </c>
      <c r="AD194" s="101">
        <v>0</v>
      </c>
      <c r="AE194" s="101">
        <v>0</v>
      </c>
      <c r="AF194" s="101">
        <v>0</v>
      </c>
      <c r="AG194" s="101">
        <v>0</v>
      </c>
      <c r="AH194" s="101">
        <v>0</v>
      </c>
      <c r="AI194" s="101">
        <v>0</v>
      </c>
      <c r="AJ194" s="101">
        <v>0</v>
      </c>
      <c r="AK194" s="101">
        <v>0</v>
      </c>
      <c r="AL194" s="101">
        <v>0</v>
      </c>
      <c r="AM194" s="101">
        <v>0</v>
      </c>
      <c r="AN194" s="101">
        <v>0</v>
      </c>
      <c r="AO194" s="101">
        <v>0</v>
      </c>
      <c r="AP194" s="101">
        <v>0</v>
      </c>
      <c r="AQ194" s="101">
        <v>3.5527136788005009E-15</v>
      </c>
      <c r="AR194" s="101">
        <v>0</v>
      </c>
      <c r="AS194" s="101">
        <v>0</v>
      </c>
      <c r="AT194" s="101">
        <v>0</v>
      </c>
      <c r="AU194" s="101">
        <v>21.570923579999999</v>
      </c>
      <c r="AV194" s="101">
        <v>0</v>
      </c>
    </row>
    <row r="195" spans="1:48" customFormat="1" ht="31.5" x14ac:dyDescent="0.25">
      <c r="A195" s="33" t="s">
        <v>393</v>
      </c>
      <c r="B195" s="27" t="s">
        <v>403</v>
      </c>
      <c r="C195" s="33" t="s">
        <v>404</v>
      </c>
      <c r="D195" s="101">
        <v>0</v>
      </c>
      <c r="E195" s="101">
        <v>0</v>
      </c>
      <c r="F195" s="101">
        <v>0</v>
      </c>
      <c r="G195" s="101">
        <v>0</v>
      </c>
      <c r="H195" s="101">
        <v>0</v>
      </c>
      <c r="I195" s="101">
        <v>0</v>
      </c>
      <c r="J195" s="101">
        <v>0</v>
      </c>
      <c r="K195" s="101">
        <v>0</v>
      </c>
      <c r="L195" s="101">
        <v>0</v>
      </c>
      <c r="M195" s="101">
        <v>0</v>
      </c>
      <c r="N195" s="101">
        <v>0</v>
      </c>
      <c r="O195" s="101">
        <v>0</v>
      </c>
      <c r="P195" s="101">
        <v>0</v>
      </c>
      <c r="Q195" s="101">
        <v>0</v>
      </c>
      <c r="R195" s="101">
        <v>0</v>
      </c>
      <c r="S195" s="101">
        <v>0</v>
      </c>
      <c r="T195" s="101">
        <v>0</v>
      </c>
      <c r="U195" s="101">
        <v>0</v>
      </c>
      <c r="V195" s="101">
        <v>0</v>
      </c>
      <c r="W195" s="101">
        <v>0</v>
      </c>
      <c r="X195" s="101">
        <v>0</v>
      </c>
      <c r="Y195" s="101">
        <v>0</v>
      </c>
      <c r="Z195" s="101">
        <v>0</v>
      </c>
      <c r="AA195" s="101">
        <v>0</v>
      </c>
      <c r="AB195" s="101">
        <v>0</v>
      </c>
      <c r="AC195" s="101">
        <v>0</v>
      </c>
      <c r="AD195" s="101">
        <v>0</v>
      </c>
      <c r="AE195" s="101">
        <v>0</v>
      </c>
      <c r="AF195" s="101">
        <v>0</v>
      </c>
      <c r="AG195" s="101">
        <v>0</v>
      </c>
      <c r="AH195" s="101">
        <v>0</v>
      </c>
      <c r="AI195" s="101">
        <v>0</v>
      </c>
      <c r="AJ195" s="101">
        <v>0</v>
      </c>
      <c r="AK195" s="101">
        <v>0</v>
      </c>
      <c r="AL195" s="101">
        <v>0</v>
      </c>
      <c r="AM195" s="101">
        <v>0</v>
      </c>
      <c r="AN195" s="101">
        <v>0</v>
      </c>
      <c r="AO195" s="101">
        <v>0</v>
      </c>
      <c r="AP195" s="101">
        <v>0</v>
      </c>
      <c r="AQ195" s="101">
        <v>0</v>
      </c>
      <c r="AR195" s="101">
        <v>0</v>
      </c>
      <c r="AS195" s="101">
        <v>0</v>
      </c>
      <c r="AT195" s="101">
        <v>0</v>
      </c>
      <c r="AU195" s="101">
        <v>3.2267483100000005</v>
      </c>
      <c r="AV195" s="101">
        <v>0</v>
      </c>
    </row>
    <row r="196" spans="1:48" customFormat="1" x14ac:dyDescent="0.25">
      <c r="A196" s="33" t="s">
        <v>393</v>
      </c>
      <c r="B196" s="27" t="s">
        <v>405</v>
      </c>
      <c r="C196" s="33" t="s">
        <v>406</v>
      </c>
      <c r="D196" s="101">
        <v>0</v>
      </c>
      <c r="E196" s="101">
        <v>0</v>
      </c>
      <c r="F196" s="101">
        <v>0</v>
      </c>
      <c r="G196" s="101">
        <v>0</v>
      </c>
      <c r="H196" s="101">
        <v>0</v>
      </c>
      <c r="I196" s="101">
        <v>0</v>
      </c>
      <c r="J196" s="101">
        <v>0</v>
      </c>
      <c r="K196" s="101">
        <v>0</v>
      </c>
      <c r="L196" s="101">
        <v>0</v>
      </c>
      <c r="M196" s="101">
        <v>0</v>
      </c>
      <c r="N196" s="101">
        <v>0</v>
      </c>
      <c r="O196" s="101">
        <v>0</v>
      </c>
      <c r="P196" s="101">
        <v>0</v>
      </c>
      <c r="Q196" s="101">
        <v>0</v>
      </c>
      <c r="R196" s="101">
        <v>0</v>
      </c>
      <c r="S196" s="101">
        <v>0</v>
      </c>
      <c r="T196" s="101">
        <v>0</v>
      </c>
      <c r="U196" s="101">
        <v>0</v>
      </c>
      <c r="V196" s="101">
        <v>0</v>
      </c>
      <c r="W196" s="101">
        <v>0</v>
      </c>
      <c r="X196" s="101">
        <v>0</v>
      </c>
      <c r="Y196" s="101">
        <v>0</v>
      </c>
      <c r="Z196" s="101">
        <v>0</v>
      </c>
      <c r="AA196" s="101">
        <v>0</v>
      </c>
      <c r="AB196" s="101">
        <v>0</v>
      </c>
      <c r="AC196" s="101">
        <v>0</v>
      </c>
      <c r="AD196" s="101">
        <v>0</v>
      </c>
      <c r="AE196" s="101">
        <v>0</v>
      </c>
      <c r="AF196" s="101">
        <v>0</v>
      </c>
      <c r="AG196" s="101">
        <v>0</v>
      </c>
      <c r="AH196" s="101">
        <v>0</v>
      </c>
      <c r="AI196" s="101">
        <v>0</v>
      </c>
      <c r="AJ196" s="101">
        <v>0</v>
      </c>
      <c r="AK196" s="101">
        <v>0</v>
      </c>
      <c r="AL196" s="101">
        <v>0</v>
      </c>
      <c r="AM196" s="101">
        <v>0</v>
      </c>
      <c r="AN196" s="101">
        <v>0</v>
      </c>
      <c r="AO196" s="101">
        <v>0</v>
      </c>
      <c r="AP196" s="101">
        <v>0</v>
      </c>
      <c r="AQ196" s="101">
        <v>7.1054273576010019E-15</v>
      </c>
      <c r="AR196" s="101">
        <v>0</v>
      </c>
      <c r="AS196" s="101">
        <v>0</v>
      </c>
      <c r="AT196" s="101">
        <v>0</v>
      </c>
      <c r="AU196" s="101">
        <v>55.813847520000003</v>
      </c>
      <c r="AV196" s="101">
        <v>0</v>
      </c>
    </row>
    <row r="197" spans="1:48" customFormat="1" ht="31.5" x14ac:dyDescent="0.25">
      <c r="A197" s="33" t="s">
        <v>393</v>
      </c>
      <c r="B197" s="27" t="s">
        <v>407</v>
      </c>
      <c r="C197" s="33" t="s">
        <v>408</v>
      </c>
      <c r="D197" s="101">
        <v>0</v>
      </c>
      <c r="E197" s="101">
        <v>0</v>
      </c>
      <c r="F197" s="101">
        <v>0</v>
      </c>
      <c r="G197" s="101">
        <v>0</v>
      </c>
      <c r="H197" s="101">
        <v>0</v>
      </c>
      <c r="I197" s="101">
        <v>0</v>
      </c>
      <c r="J197" s="101">
        <v>0</v>
      </c>
      <c r="K197" s="101">
        <v>0</v>
      </c>
      <c r="L197" s="101">
        <v>0</v>
      </c>
      <c r="M197" s="101">
        <v>0</v>
      </c>
      <c r="N197" s="101">
        <v>0</v>
      </c>
      <c r="O197" s="101">
        <v>0</v>
      </c>
      <c r="P197" s="101">
        <v>0</v>
      </c>
      <c r="Q197" s="101">
        <v>0</v>
      </c>
      <c r="R197" s="101">
        <v>0</v>
      </c>
      <c r="S197" s="101">
        <v>0</v>
      </c>
      <c r="T197" s="101">
        <v>0</v>
      </c>
      <c r="U197" s="101">
        <v>0</v>
      </c>
      <c r="V197" s="101">
        <v>0</v>
      </c>
      <c r="W197" s="101">
        <v>0</v>
      </c>
      <c r="X197" s="101">
        <v>0</v>
      </c>
      <c r="Y197" s="101">
        <v>0</v>
      </c>
      <c r="Z197" s="101">
        <v>0</v>
      </c>
      <c r="AA197" s="101">
        <v>0</v>
      </c>
      <c r="AB197" s="101">
        <v>0</v>
      </c>
      <c r="AC197" s="101">
        <v>0</v>
      </c>
      <c r="AD197" s="101">
        <v>0</v>
      </c>
      <c r="AE197" s="101">
        <v>0</v>
      </c>
      <c r="AF197" s="101">
        <v>0</v>
      </c>
      <c r="AG197" s="101">
        <v>0</v>
      </c>
      <c r="AH197" s="101">
        <v>0</v>
      </c>
      <c r="AI197" s="101">
        <v>0</v>
      </c>
      <c r="AJ197" s="101">
        <v>0</v>
      </c>
      <c r="AK197" s="101">
        <v>0</v>
      </c>
      <c r="AL197" s="101">
        <v>0</v>
      </c>
      <c r="AM197" s="101">
        <v>0</v>
      </c>
      <c r="AN197" s="101">
        <v>0</v>
      </c>
      <c r="AO197" s="101">
        <v>0</v>
      </c>
      <c r="AP197" s="101">
        <v>0</v>
      </c>
      <c r="AQ197" s="101">
        <v>0</v>
      </c>
      <c r="AR197" s="101">
        <v>0</v>
      </c>
      <c r="AS197" s="101">
        <v>0</v>
      </c>
      <c r="AT197" s="101">
        <v>9.5915353999999997</v>
      </c>
      <c r="AU197" s="101">
        <v>0</v>
      </c>
      <c r="AV197" s="101">
        <v>0</v>
      </c>
    </row>
    <row r="198" spans="1:48" customFormat="1" ht="31.5" x14ac:dyDescent="0.25">
      <c r="A198" s="33" t="s">
        <v>393</v>
      </c>
      <c r="B198" s="27" t="s">
        <v>409</v>
      </c>
      <c r="C198" s="33" t="s">
        <v>410</v>
      </c>
      <c r="D198" s="101">
        <v>0</v>
      </c>
      <c r="E198" s="101">
        <v>0</v>
      </c>
      <c r="F198" s="101">
        <v>0</v>
      </c>
      <c r="G198" s="101">
        <v>0</v>
      </c>
      <c r="H198" s="101">
        <v>0</v>
      </c>
      <c r="I198" s="101">
        <v>0</v>
      </c>
      <c r="J198" s="101">
        <v>0</v>
      </c>
      <c r="K198" s="101">
        <v>0</v>
      </c>
      <c r="L198" s="101">
        <v>0</v>
      </c>
      <c r="M198" s="101">
        <v>0</v>
      </c>
      <c r="N198" s="101">
        <v>0</v>
      </c>
      <c r="O198" s="101">
        <v>0</v>
      </c>
      <c r="P198" s="101">
        <v>0</v>
      </c>
      <c r="Q198" s="101">
        <v>0</v>
      </c>
      <c r="R198" s="101">
        <v>0</v>
      </c>
      <c r="S198" s="101">
        <v>0</v>
      </c>
      <c r="T198" s="101">
        <v>0</v>
      </c>
      <c r="U198" s="101">
        <v>0</v>
      </c>
      <c r="V198" s="101">
        <v>0</v>
      </c>
      <c r="W198" s="101">
        <v>0</v>
      </c>
      <c r="X198" s="101">
        <v>0</v>
      </c>
      <c r="Y198" s="101">
        <v>0</v>
      </c>
      <c r="Z198" s="101">
        <v>0</v>
      </c>
      <c r="AA198" s="101">
        <v>0</v>
      </c>
      <c r="AB198" s="101">
        <v>0</v>
      </c>
      <c r="AC198" s="101">
        <v>0</v>
      </c>
      <c r="AD198" s="101">
        <v>0</v>
      </c>
      <c r="AE198" s="101">
        <v>0</v>
      </c>
      <c r="AF198" s="101">
        <v>0</v>
      </c>
      <c r="AG198" s="101">
        <v>0</v>
      </c>
      <c r="AH198" s="101">
        <v>0</v>
      </c>
      <c r="AI198" s="101">
        <v>0</v>
      </c>
      <c r="AJ198" s="101">
        <v>0</v>
      </c>
      <c r="AK198" s="101">
        <v>0</v>
      </c>
      <c r="AL198" s="101">
        <v>0</v>
      </c>
      <c r="AM198" s="101">
        <v>0</v>
      </c>
      <c r="AN198" s="101">
        <v>0</v>
      </c>
      <c r="AO198" s="101">
        <v>0</v>
      </c>
      <c r="AP198" s="101">
        <v>0</v>
      </c>
      <c r="AQ198" s="101">
        <v>0</v>
      </c>
      <c r="AR198" s="101">
        <v>0</v>
      </c>
      <c r="AS198" s="101">
        <v>0</v>
      </c>
      <c r="AT198" s="101">
        <v>6.1074999999999999</v>
      </c>
      <c r="AU198" s="101">
        <v>0</v>
      </c>
      <c r="AV198" s="101">
        <v>0</v>
      </c>
    </row>
    <row r="199" spans="1:48" customFormat="1" ht="31.5" x14ac:dyDescent="0.25">
      <c r="A199" s="33" t="s">
        <v>393</v>
      </c>
      <c r="B199" s="27" t="s">
        <v>411</v>
      </c>
      <c r="C199" s="33" t="s">
        <v>412</v>
      </c>
      <c r="D199" s="101">
        <v>0</v>
      </c>
      <c r="E199" s="101">
        <v>0</v>
      </c>
      <c r="F199" s="101">
        <v>0</v>
      </c>
      <c r="G199" s="101">
        <v>0</v>
      </c>
      <c r="H199" s="101">
        <v>0</v>
      </c>
      <c r="I199" s="101">
        <v>0</v>
      </c>
      <c r="J199" s="101">
        <v>0</v>
      </c>
      <c r="K199" s="101">
        <v>0</v>
      </c>
      <c r="L199" s="101">
        <v>0</v>
      </c>
      <c r="M199" s="101">
        <v>0</v>
      </c>
      <c r="N199" s="101">
        <v>0</v>
      </c>
      <c r="O199" s="101">
        <v>0</v>
      </c>
      <c r="P199" s="101">
        <v>0</v>
      </c>
      <c r="Q199" s="101">
        <v>0</v>
      </c>
      <c r="R199" s="101">
        <v>0</v>
      </c>
      <c r="S199" s="101">
        <v>0</v>
      </c>
      <c r="T199" s="101">
        <v>0</v>
      </c>
      <c r="U199" s="101">
        <v>0</v>
      </c>
      <c r="V199" s="101">
        <v>0</v>
      </c>
      <c r="W199" s="101">
        <v>0</v>
      </c>
      <c r="X199" s="101">
        <v>0</v>
      </c>
      <c r="Y199" s="101">
        <v>0</v>
      </c>
      <c r="Z199" s="101">
        <v>0</v>
      </c>
      <c r="AA199" s="101">
        <v>0</v>
      </c>
      <c r="AB199" s="101">
        <v>0</v>
      </c>
      <c r="AC199" s="101">
        <v>0</v>
      </c>
      <c r="AD199" s="101">
        <v>0</v>
      </c>
      <c r="AE199" s="101">
        <v>0</v>
      </c>
      <c r="AF199" s="101">
        <v>0</v>
      </c>
      <c r="AG199" s="101">
        <v>0</v>
      </c>
      <c r="AH199" s="101">
        <v>0</v>
      </c>
      <c r="AI199" s="101">
        <v>0</v>
      </c>
      <c r="AJ199" s="101">
        <v>0</v>
      </c>
      <c r="AK199" s="101">
        <v>0</v>
      </c>
      <c r="AL199" s="101">
        <v>0</v>
      </c>
      <c r="AM199" s="101">
        <v>0</v>
      </c>
      <c r="AN199" s="101">
        <v>0</v>
      </c>
      <c r="AO199" s="101">
        <v>0</v>
      </c>
      <c r="AP199" s="101">
        <v>0</v>
      </c>
      <c r="AQ199" s="101">
        <v>0</v>
      </c>
      <c r="AR199" s="101">
        <v>0</v>
      </c>
      <c r="AS199" s="101">
        <v>0</v>
      </c>
      <c r="AT199" s="101">
        <v>0</v>
      </c>
      <c r="AU199" s="101">
        <v>0</v>
      </c>
      <c r="AV199" s="101">
        <v>0</v>
      </c>
    </row>
    <row r="200" spans="1:48" customFormat="1" x14ac:dyDescent="0.25">
      <c r="A200" s="33" t="s">
        <v>393</v>
      </c>
      <c r="B200" s="27" t="s">
        <v>413</v>
      </c>
      <c r="C200" s="33" t="s">
        <v>414</v>
      </c>
      <c r="D200" s="101">
        <v>0</v>
      </c>
      <c r="E200" s="101">
        <v>0</v>
      </c>
      <c r="F200" s="101">
        <v>0</v>
      </c>
      <c r="G200" s="101">
        <v>0</v>
      </c>
      <c r="H200" s="101">
        <v>0</v>
      </c>
      <c r="I200" s="101">
        <v>0</v>
      </c>
      <c r="J200" s="101">
        <v>0</v>
      </c>
      <c r="K200" s="101">
        <v>0</v>
      </c>
      <c r="L200" s="101">
        <v>0</v>
      </c>
      <c r="M200" s="101">
        <v>0</v>
      </c>
      <c r="N200" s="101">
        <v>0</v>
      </c>
      <c r="O200" s="101">
        <v>0</v>
      </c>
      <c r="P200" s="101">
        <v>0</v>
      </c>
      <c r="Q200" s="101">
        <v>0</v>
      </c>
      <c r="R200" s="101">
        <v>0</v>
      </c>
      <c r="S200" s="101">
        <v>0</v>
      </c>
      <c r="T200" s="101">
        <v>0</v>
      </c>
      <c r="U200" s="101">
        <v>0</v>
      </c>
      <c r="V200" s="101">
        <v>0</v>
      </c>
      <c r="W200" s="101">
        <v>0</v>
      </c>
      <c r="X200" s="101">
        <v>0</v>
      </c>
      <c r="Y200" s="101">
        <v>0</v>
      </c>
      <c r="Z200" s="101">
        <v>0</v>
      </c>
      <c r="AA200" s="101">
        <v>0</v>
      </c>
      <c r="AB200" s="101">
        <v>0</v>
      </c>
      <c r="AC200" s="101">
        <v>0</v>
      </c>
      <c r="AD200" s="101">
        <v>0</v>
      </c>
      <c r="AE200" s="101">
        <v>0</v>
      </c>
      <c r="AF200" s="101">
        <v>0</v>
      </c>
      <c r="AG200" s="101">
        <v>0</v>
      </c>
      <c r="AH200" s="101">
        <v>0</v>
      </c>
      <c r="AI200" s="101">
        <v>0</v>
      </c>
      <c r="AJ200" s="101">
        <v>0</v>
      </c>
      <c r="AK200" s="101">
        <v>0</v>
      </c>
      <c r="AL200" s="101">
        <v>0</v>
      </c>
      <c r="AM200" s="101">
        <v>0</v>
      </c>
      <c r="AN200" s="101">
        <v>0</v>
      </c>
      <c r="AO200" s="101">
        <v>0</v>
      </c>
      <c r="AP200" s="101">
        <v>0</v>
      </c>
      <c r="AQ200" s="101">
        <v>0</v>
      </c>
      <c r="AR200" s="101">
        <v>0</v>
      </c>
      <c r="AS200" s="101">
        <v>0</v>
      </c>
      <c r="AT200" s="101">
        <v>0</v>
      </c>
      <c r="AU200" s="101">
        <v>0</v>
      </c>
      <c r="AV200" s="101">
        <v>0</v>
      </c>
    </row>
    <row r="201" spans="1:48" customFormat="1" ht="47.25" x14ac:dyDescent="0.25">
      <c r="A201" s="33" t="s">
        <v>393</v>
      </c>
      <c r="B201" s="27" t="s">
        <v>415</v>
      </c>
      <c r="C201" s="33" t="s">
        <v>416</v>
      </c>
      <c r="D201" s="101">
        <v>0</v>
      </c>
      <c r="E201" s="101">
        <v>0</v>
      </c>
      <c r="F201" s="101">
        <v>0</v>
      </c>
      <c r="G201" s="101">
        <v>0</v>
      </c>
      <c r="H201" s="101">
        <v>0</v>
      </c>
      <c r="I201" s="101">
        <v>0</v>
      </c>
      <c r="J201" s="101">
        <v>0</v>
      </c>
      <c r="K201" s="101">
        <v>0</v>
      </c>
      <c r="L201" s="101">
        <v>0</v>
      </c>
      <c r="M201" s="101">
        <v>0</v>
      </c>
      <c r="N201" s="101">
        <v>0</v>
      </c>
      <c r="O201" s="101">
        <v>0</v>
      </c>
      <c r="P201" s="101">
        <v>0</v>
      </c>
      <c r="Q201" s="101">
        <v>0</v>
      </c>
      <c r="R201" s="101">
        <v>0</v>
      </c>
      <c r="S201" s="101">
        <v>0</v>
      </c>
      <c r="T201" s="101">
        <v>0</v>
      </c>
      <c r="U201" s="101">
        <v>0</v>
      </c>
      <c r="V201" s="101">
        <v>0</v>
      </c>
      <c r="W201" s="101">
        <v>0</v>
      </c>
      <c r="X201" s="101">
        <v>0</v>
      </c>
      <c r="Y201" s="101">
        <v>0</v>
      </c>
      <c r="Z201" s="101">
        <v>0</v>
      </c>
      <c r="AA201" s="101">
        <v>0</v>
      </c>
      <c r="AB201" s="101">
        <v>0</v>
      </c>
      <c r="AC201" s="101">
        <v>0</v>
      </c>
      <c r="AD201" s="101">
        <v>0</v>
      </c>
      <c r="AE201" s="101">
        <v>0</v>
      </c>
      <c r="AF201" s="101">
        <v>0</v>
      </c>
      <c r="AG201" s="101">
        <v>0</v>
      </c>
      <c r="AH201" s="101">
        <v>0</v>
      </c>
      <c r="AI201" s="101">
        <v>0</v>
      </c>
      <c r="AJ201" s="101">
        <v>0</v>
      </c>
      <c r="AK201" s="101">
        <v>0</v>
      </c>
      <c r="AL201" s="101">
        <v>0</v>
      </c>
      <c r="AM201" s="101">
        <v>0</v>
      </c>
      <c r="AN201" s="101">
        <v>0</v>
      </c>
      <c r="AO201" s="101">
        <v>0</v>
      </c>
      <c r="AP201" s="101">
        <v>0</v>
      </c>
      <c r="AQ201" s="101">
        <v>0</v>
      </c>
      <c r="AR201" s="101">
        <v>0</v>
      </c>
      <c r="AS201" s="101">
        <v>0</v>
      </c>
      <c r="AT201" s="101">
        <v>0</v>
      </c>
      <c r="AU201" s="101">
        <v>10.681653300000002</v>
      </c>
      <c r="AV201" s="101">
        <v>0</v>
      </c>
    </row>
    <row r="202" spans="1:48" customFormat="1" ht="47.25" x14ac:dyDescent="0.25">
      <c r="A202" s="33" t="s">
        <v>393</v>
      </c>
      <c r="B202" s="27" t="s">
        <v>417</v>
      </c>
      <c r="C202" s="33" t="s">
        <v>418</v>
      </c>
      <c r="D202" s="101">
        <v>0</v>
      </c>
      <c r="E202" s="101">
        <v>0</v>
      </c>
      <c r="F202" s="101">
        <v>0</v>
      </c>
      <c r="G202" s="101">
        <v>0</v>
      </c>
      <c r="H202" s="101">
        <v>0</v>
      </c>
      <c r="I202" s="101">
        <v>0</v>
      </c>
      <c r="J202" s="101">
        <v>0</v>
      </c>
      <c r="K202" s="101">
        <v>0</v>
      </c>
      <c r="L202" s="101">
        <v>0</v>
      </c>
      <c r="M202" s="101">
        <v>0</v>
      </c>
      <c r="N202" s="101">
        <v>0</v>
      </c>
      <c r="O202" s="101">
        <v>0</v>
      </c>
      <c r="P202" s="101">
        <v>0</v>
      </c>
      <c r="Q202" s="101">
        <v>0</v>
      </c>
      <c r="R202" s="101">
        <v>0</v>
      </c>
      <c r="S202" s="101">
        <v>0</v>
      </c>
      <c r="T202" s="101">
        <v>0</v>
      </c>
      <c r="U202" s="101">
        <v>0</v>
      </c>
      <c r="V202" s="101">
        <v>0</v>
      </c>
      <c r="W202" s="101">
        <v>0</v>
      </c>
      <c r="X202" s="101">
        <v>0</v>
      </c>
      <c r="Y202" s="101">
        <v>0</v>
      </c>
      <c r="Z202" s="101">
        <v>0</v>
      </c>
      <c r="AA202" s="101">
        <v>0</v>
      </c>
      <c r="AB202" s="101">
        <v>0</v>
      </c>
      <c r="AC202" s="101">
        <v>0</v>
      </c>
      <c r="AD202" s="101">
        <v>0</v>
      </c>
      <c r="AE202" s="101">
        <v>0</v>
      </c>
      <c r="AF202" s="101">
        <v>0</v>
      </c>
      <c r="AG202" s="101">
        <v>0</v>
      </c>
      <c r="AH202" s="101">
        <v>0</v>
      </c>
      <c r="AI202" s="101">
        <v>0</v>
      </c>
      <c r="AJ202" s="101">
        <v>0</v>
      </c>
      <c r="AK202" s="101">
        <v>0</v>
      </c>
      <c r="AL202" s="101">
        <v>0</v>
      </c>
      <c r="AM202" s="101">
        <v>0</v>
      </c>
      <c r="AN202" s="101">
        <v>0</v>
      </c>
      <c r="AO202" s="101">
        <v>0</v>
      </c>
      <c r="AP202" s="101">
        <v>0</v>
      </c>
      <c r="AQ202" s="101">
        <v>0</v>
      </c>
      <c r="AR202" s="101">
        <v>0</v>
      </c>
      <c r="AS202" s="101">
        <v>0</v>
      </c>
      <c r="AT202" s="101">
        <v>0</v>
      </c>
      <c r="AU202" s="101">
        <v>5.8384</v>
      </c>
      <c r="AV202" s="101">
        <v>0</v>
      </c>
    </row>
    <row r="203" spans="1:48" customFormat="1" ht="47.25" x14ac:dyDescent="0.25">
      <c r="A203" s="33" t="s">
        <v>393</v>
      </c>
      <c r="B203" s="27" t="s">
        <v>419</v>
      </c>
      <c r="C203" s="33" t="s">
        <v>420</v>
      </c>
      <c r="D203" s="101">
        <v>0</v>
      </c>
      <c r="E203" s="101">
        <v>0</v>
      </c>
      <c r="F203" s="101">
        <v>0</v>
      </c>
      <c r="G203" s="101">
        <v>0</v>
      </c>
      <c r="H203" s="101">
        <v>0</v>
      </c>
      <c r="I203" s="101">
        <v>0</v>
      </c>
      <c r="J203" s="101">
        <v>0</v>
      </c>
      <c r="K203" s="101">
        <v>0</v>
      </c>
      <c r="L203" s="101">
        <v>0</v>
      </c>
      <c r="M203" s="101">
        <v>0</v>
      </c>
      <c r="N203" s="101">
        <v>0</v>
      </c>
      <c r="O203" s="101">
        <v>0</v>
      </c>
      <c r="P203" s="101">
        <v>0</v>
      </c>
      <c r="Q203" s="101">
        <v>0</v>
      </c>
      <c r="R203" s="101">
        <v>0</v>
      </c>
      <c r="S203" s="101">
        <v>0</v>
      </c>
      <c r="T203" s="101">
        <v>0</v>
      </c>
      <c r="U203" s="101">
        <v>0</v>
      </c>
      <c r="V203" s="101">
        <v>0</v>
      </c>
      <c r="W203" s="101">
        <v>0</v>
      </c>
      <c r="X203" s="101">
        <v>0</v>
      </c>
      <c r="Y203" s="101">
        <v>0</v>
      </c>
      <c r="Z203" s="101">
        <v>0</v>
      </c>
      <c r="AA203" s="101">
        <v>0</v>
      </c>
      <c r="AB203" s="101">
        <v>0</v>
      </c>
      <c r="AC203" s="101">
        <v>0</v>
      </c>
      <c r="AD203" s="101">
        <v>0</v>
      </c>
      <c r="AE203" s="101">
        <v>0</v>
      </c>
      <c r="AF203" s="101">
        <v>0</v>
      </c>
      <c r="AG203" s="101">
        <v>0</v>
      </c>
      <c r="AH203" s="101">
        <v>0</v>
      </c>
      <c r="AI203" s="101">
        <v>0</v>
      </c>
      <c r="AJ203" s="101">
        <v>0</v>
      </c>
      <c r="AK203" s="101">
        <v>0</v>
      </c>
      <c r="AL203" s="101">
        <v>0</v>
      </c>
      <c r="AM203" s="101">
        <v>0</v>
      </c>
      <c r="AN203" s="101">
        <v>0</v>
      </c>
      <c r="AO203" s="101">
        <v>0</v>
      </c>
      <c r="AP203" s="101">
        <v>0</v>
      </c>
      <c r="AQ203" s="101">
        <v>-3.5527136788005009E-15</v>
      </c>
      <c r="AR203" s="101">
        <v>0</v>
      </c>
      <c r="AS203" s="101">
        <v>0</v>
      </c>
      <c r="AT203" s="101">
        <v>0</v>
      </c>
      <c r="AU203" s="101">
        <v>30.91962045</v>
      </c>
      <c r="AV203" s="101">
        <v>0</v>
      </c>
    </row>
    <row r="204" spans="1:48" customFormat="1" ht="63" x14ac:dyDescent="0.25">
      <c r="A204" s="33" t="s">
        <v>393</v>
      </c>
      <c r="B204" s="27" t="s">
        <v>421</v>
      </c>
      <c r="C204" s="33" t="s">
        <v>422</v>
      </c>
      <c r="D204" s="101">
        <v>0</v>
      </c>
      <c r="E204" s="101">
        <v>0</v>
      </c>
      <c r="F204" s="101">
        <v>0</v>
      </c>
      <c r="G204" s="101">
        <v>0</v>
      </c>
      <c r="H204" s="101">
        <v>0</v>
      </c>
      <c r="I204" s="101">
        <v>0</v>
      </c>
      <c r="J204" s="101">
        <v>0</v>
      </c>
      <c r="K204" s="101">
        <v>0</v>
      </c>
      <c r="L204" s="101">
        <v>0</v>
      </c>
      <c r="M204" s="101">
        <v>0</v>
      </c>
      <c r="N204" s="101">
        <v>0</v>
      </c>
      <c r="O204" s="101">
        <v>0</v>
      </c>
      <c r="P204" s="101">
        <v>0</v>
      </c>
      <c r="Q204" s="101">
        <v>0</v>
      </c>
      <c r="R204" s="101">
        <v>0</v>
      </c>
      <c r="S204" s="101">
        <v>0</v>
      </c>
      <c r="T204" s="101">
        <v>0</v>
      </c>
      <c r="U204" s="101">
        <v>0</v>
      </c>
      <c r="V204" s="101">
        <v>0</v>
      </c>
      <c r="W204" s="101">
        <v>0</v>
      </c>
      <c r="X204" s="101">
        <v>0</v>
      </c>
      <c r="Y204" s="101">
        <v>0</v>
      </c>
      <c r="Z204" s="101">
        <v>0</v>
      </c>
      <c r="AA204" s="101">
        <v>0</v>
      </c>
      <c r="AB204" s="101">
        <v>0</v>
      </c>
      <c r="AC204" s="101">
        <v>0</v>
      </c>
      <c r="AD204" s="101">
        <v>0</v>
      </c>
      <c r="AE204" s="101">
        <v>0</v>
      </c>
      <c r="AF204" s="101">
        <v>0</v>
      </c>
      <c r="AG204" s="101">
        <v>0</v>
      </c>
      <c r="AH204" s="101">
        <v>0</v>
      </c>
      <c r="AI204" s="101">
        <v>0</v>
      </c>
      <c r="AJ204" s="101">
        <v>0</v>
      </c>
      <c r="AK204" s="101">
        <v>0</v>
      </c>
      <c r="AL204" s="101">
        <v>0</v>
      </c>
      <c r="AM204" s="101">
        <v>0</v>
      </c>
      <c r="AN204" s="101">
        <v>0</v>
      </c>
      <c r="AO204" s="101">
        <v>0</v>
      </c>
      <c r="AP204" s="101">
        <v>0</v>
      </c>
      <c r="AQ204" s="101">
        <v>0</v>
      </c>
      <c r="AR204" s="101">
        <v>0</v>
      </c>
      <c r="AS204" s="101">
        <v>0</v>
      </c>
      <c r="AT204" s="101">
        <v>0</v>
      </c>
      <c r="AU204" s="101">
        <v>0</v>
      </c>
      <c r="AV204" s="101">
        <v>0</v>
      </c>
    </row>
    <row r="205" spans="1:48" customFormat="1" ht="31.5" x14ac:dyDescent="0.25">
      <c r="A205" s="33" t="s">
        <v>393</v>
      </c>
      <c r="B205" s="27" t="s">
        <v>423</v>
      </c>
      <c r="C205" s="33" t="s">
        <v>424</v>
      </c>
      <c r="D205" s="101">
        <v>0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  <c r="J205" s="101">
        <v>0</v>
      </c>
      <c r="K205" s="101">
        <v>0</v>
      </c>
      <c r="L205" s="101">
        <v>0</v>
      </c>
      <c r="M205" s="101">
        <v>0</v>
      </c>
      <c r="N205" s="101">
        <v>0</v>
      </c>
      <c r="O205" s="101">
        <v>0</v>
      </c>
      <c r="P205" s="101">
        <v>0</v>
      </c>
      <c r="Q205" s="101">
        <v>0</v>
      </c>
      <c r="R205" s="101">
        <v>0</v>
      </c>
      <c r="S205" s="101">
        <v>0</v>
      </c>
      <c r="T205" s="101">
        <v>0</v>
      </c>
      <c r="U205" s="101">
        <v>0</v>
      </c>
      <c r="V205" s="101">
        <v>0</v>
      </c>
      <c r="W205" s="101">
        <v>0</v>
      </c>
      <c r="X205" s="101">
        <v>0</v>
      </c>
      <c r="Y205" s="101">
        <v>0</v>
      </c>
      <c r="Z205" s="101">
        <v>0</v>
      </c>
      <c r="AA205" s="101">
        <v>0</v>
      </c>
      <c r="AB205" s="101">
        <v>0</v>
      </c>
      <c r="AC205" s="101">
        <v>0</v>
      </c>
      <c r="AD205" s="101">
        <v>0</v>
      </c>
      <c r="AE205" s="101">
        <v>0</v>
      </c>
      <c r="AF205" s="101">
        <v>0</v>
      </c>
      <c r="AG205" s="101">
        <v>0</v>
      </c>
      <c r="AH205" s="101">
        <v>0</v>
      </c>
      <c r="AI205" s="101">
        <v>0</v>
      </c>
      <c r="AJ205" s="101">
        <v>0</v>
      </c>
      <c r="AK205" s="101">
        <v>0</v>
      </c>
      <c r="AL205" s="101">
        <v>0</v>
      </c>
      <c r="AM205" s="101">
        <v>0</v>
      </c>
      <c r="AN205" s="101">
        <v>0</v>
      </c>
      <c r="AO205" s="101">
        <v>0</v>
      </c>
      <c r="AP205" s="101">
        <v>0</v>
      </c>
      <c r="AQ205" s="101">
        <v>0</v>
      </c>
      <c r="AR205" s="101">
        <v>0</v>
      </c>
      <c r="AS205" s="101">
        <v>0</v>
      </c>
      <c r="AT205" s="101">
        <v>0</v>
      </c>
      <c r="AU205" s="101">
        <v>8.9947479999999995</v>
      </c>
      <c r="AV205" s="101">
        <v>0</v>
      </c>
    </row>
    <row r="206" spans="1:48" customFormat="1" ht="47.25" x14ac:dyDescent="0.25">
      <c r="A206" s="33" t="s">
        <v>393</v>
      </c>
      <c r="B206" s="27" t="s">
        <v>425</v>
      </c>
      <c r="C206" s="33" t="s">
        <v>426</v>
      </c>
      <c r="D206" s="101">
        <v>0</v>
      </c>
      <c r="E206" s="101">
        <v>0</v>
      </c>
      <c r="F206" s="101">
        <v>0</v>
      </c>
      <c r="G206" s="101">
        <v>0</v>
      </c>
      <c r="H206" s="101">
        <v>0</v>
      </c>
      <c r="I206" s="101">
        <v>0</v>
      </c>
      <c r="J206" s="101">
        <v>0</v>
      </c>
      <c r="K206" s="101">
        <v>0</v>
      </c>
      <c r="L206" s="101">
        <v>0</v>
      </c>
      <c r="M206" s="101">
        <v>0</v>
      </c>
      <c r="N206" s="101">
        <v>0</v>
      </c>
      <c r="O206" s="101">
        <v>0</v>
      </c>
      <c r="P206" s="101">
        <v>0</v>
      </c>
      <c r="Q206" s="101">
        <v>0</v>
      </c>
      <c r="R206" s="101">
        <v>0</v>
      </c>
      <c r="S206" s="101">
        <v>0</v>
      </c>
      <c r="T206" s="101">
        <v>0</v>
      </c>
      <c r="U206" s="101">
        <v>0</v>
      </c>
      <c r="V206" s="101">
        <v>0</v>
      </c>
      <c r="W206" s="101">
        <v>0</v>
      </c>
      <c r="X206" s="101">
        <v>0</v>
      </c>
      <c r="Y206" s="101">
        <v>0</v>
      </c>
      <c r="Z206" s="101">
        <v>0</v>
      </c>
      <c r="AA206" s="101">
        <v>0</v>
      </c>
      <c r="AB206" s="101">
        <v>0</v>
      </c>
      <c r="AC206" s="101">
        <v>0</v>
      </c>
      <c r="AD206" s="101">
        <v>0</v>
      </c>
      <c r="AE206" s="101">
        <v>0</v>
      </c>
      <c r="AF206" s="101">
        <v>0</v>
      </c>
      <c r="AG206" s="101">
        <v>0</v>
      </c>
      <c r="AH206" s="101">
        <v>0</v>
      </c>
      <c r="AI206" s="101">
        <v>0</v>
      </c>
      <c r="AJ206" s="101">
        <v>0</v>
      </c>
      <c r="AK206" s="101">
        <v>0</v>
      </c>
      <c r="AL206" s="101">
        <v>0</v>
      </c>
      <c r="AM206" s="101">
        <v>0</v>
      </c>
      <c r="AN206" s="101">
        <v>0</v>
      </c>
      <c r="AO206" s="101">
        <v>0</v>
      </c>
      <c r="AP206" s="101">
        <v>0</v>
      </c>
      <c r="AQ206" s="101">
        <v>0</v>
      </c>
      <c r="AR206" s="101">
        <v>0</v>
      </c>
      <c r="AS206" s="101">
        <v>0</v>
      </c>
      <c r="AT206" s="101">
        <v>0</v>
      </c>
      <c r="AU206" s="101">
        <v>0</v>
      </c>
      <c r="AV206" s="101">
        <v>0</v>
      </c>
    </row>
    <row r="207" spans="1:48" customFormat="1" ht="31.5" x14ac:dyDescent="0.25">
      <c r="A207" s="33" t="s">
        <v>393</v>
      </c>
      <c r="B207" s="27" t="s">
        <v>427</v>
      </c>
      <c r="C207" s="33" t="s">
        <v>428</v>
      </c>
      <c r="D207" s="101">
        <v>0</v>
      </c>
      <c r="E207" s="101">
        <v>0</v>
      </c>
      <c r="F207" s="101">
        <v>0</v>
      </c>
      <c r="G207" s="101">
        <v>0</v>
      </c>
      <c r="H207" s="101">
        <v>0</v>
      </c>
      <c r="I207" s="101">
        <v>0</v>
      </c>
      <c r="J207" s="101">
        <v>0</v>
      </c>
      <c r="K207" s="101">
        <v>0</v>
      </c>
      <c r="L207" s="101">
        <v>0</v>
      </c>
      <c r="M207" s="101">
        <v>0</v>
      </c>
      <c r="N207" s="101">
        <v>0</v>
      </c>
      <c r="O207" s="101">
        <v>0</v>
      </c>
      <c r="P207" s="101">
        <v>0</v>
      </c>
      <c r="Q207" s="101">
        <v>0</v>
      </c>
      <c r="R207" s="101">
        <v>0</v>
      </c>
      <c r="S207" s="101">
        <v>0</v>
      </c>
      <c r="T207" s="101">
        <v>0</v>
      </c>
      <c r="U207" s="101">
        <v>0</v>
      </c>
      <c r="V207" s="101">
        <v>0</v>
      </c>
      <c r="W207" s="101">
        <v>0</v>
      </c>
      <c r="X207" s="101">
        <v>0</v>
      </c>
      <c r="Y207" s="101">
        <v>0</v>
      </c>
      <c r="Z207" s="101">
        <v>0</v>
      </c>
      <c r="AA207" s="101">
        <v>0</v>
      </c>
      <c r="AB207" s="101">
        <v>0</v>
      </c>
      <c r="AC207" s="101">
        <v>0</v>
      </c>
      <c r="AD207" s="101">
        <v>0</v>
      </c>
      <c r="AE207" s="101">
        <v>0</v>
      </c>
      <c r="AF207" s="101">
        <v>0</v>
      </c>
      <c r="AG207" s="101">
        <v>0</v>
      </c>
      <c r="AH207" s="101">
        <v>0</v>
      </c>
      <c r="AI207" s="101">
        <v>0</v>
      </c>
      <c r="AJ207" s="101">
        <v>0</v>
      </c>
      <c r="AK207" s="101">
        <v>0</v>
      </c>
      <c r="AL207" s="101">
        <v>0</v>
      </c>
      <c r="AM207" s="101">
        <v>0</v>
      </c>
      <c r="AN207" s="101">
        <v>0</v>
      </c>
      <c r="AO207" s="101">
        <v>0</v>
      </c>
      <c r="AP207" s="101">
        <v>0</v>
      </c>
      <c r="AQ207" s="101">
        <v>5.7</v>
      </c>
      <c r="AR207" s="101">
        <v>0</v>
      </c>
      <c r="AS207" s="101">
        <v>0</v>
      </c>
      <c r="AT207" s="101">
        <v>0</v>
      </c>
      <c r="AU207" s="101">
        <v>0</v>
      </c>
      <c r="AV207" s="101">
        <v>0</v>
      </c>
    </row>
    <row r="208" spans="1:48" customFormat="1" ht="47.25" x14ac:dyDescent="0.25">
      <c r="A208" s="33" t="s">
        <v>393</v>
      </c>
      <c r="B208" s="27" t="s">
        <v>429</v>
      </c>
      <c r="C208" s="33" t="s">
        <v>430</v>
      </c>
      <c r="D208" s="101">
        <v>0</v>
      </c>
      <c r="E208" s="101">
        <v>0</v>
      </c>
      <c r="F208" s="101">
        <v>0</v>
      </c>
      <c r="G208" s="101">
        <v>0</v>
      </c>
      <c r="H208" s="101">
        <v>0</v>
      </c>
      <c r="I208" s="101">
        <v>0</v>
      </c>
      <c r="J208" s="101">
        <v>0</v>
      </c>
      <c r="K208" s="101">
        <v>0</v>
      </c>
      <c r="L208" s="101">
        <v>0</v>
      </c>
      <c r="M208" s="101">
        <v>0</v>
      </c>
      <c r="N208" s="101">
        <v>0</v>
      </c>
      <c r="O208" s="101">
        <v>0</v>
      </c>
      <c r="P208" s="101">
        <v>0</v>
      </c>
      <c r="Q208" s="101">
        <v>0</v>
      </c>
      <c r="R208" s="101">
        <v>0</v>
      </c>
      <c r="S208" s="101">
        <v>0</v>
      </c>
      <c r="T208" s="101">
        <v>0</v>
      </c>
      <c r="U208" s="101">
        <v>0</v>
      </c>
      <c r="V208" s="101">
        <v>0</v>
      </c>
      <c r="W208" s="101">
        <v>0</v>
      </c>
      <c r="X208" s="101">
        <v>0</v>
      </c>
      <c r="Y208" s="101">
        <v>0</v>
      </c>
      <c r="Z208" s="101">
        <v>0</v>
      </c>
      <c r="AA208" s="101">
        <v>0</v>
      </c>
      <c r="AB208" s="101">
        <v>0</v>
      </c>
      <c r="AC208" s="101">
        <v>0</v>
      </c>
      <c r="AD208" s="101">
        <v>0</v>
      </c>
      <c r="AE208" s="101">
        <v>0</v>
      </c>
      <c r="AF208" s="101">
        <v>0</v>
      </c>
      <c r="AG208" s="101">
        <v>0</v>
      </c>
      <c r="AH208" s="101">
        <v>0</v>
      </c>
      <c r="AI208" s="101">
        <v>0</v>
      </c>
      <c r="AJ208" s="101">
        <v>0</v>
      </c>
      <c r="AK208" s="101">
        <v>0</v>
      </c>
      <c r="AL208" s="101">
        <v>0</v>
      </c>
      <c r="AM208" s="101">
        <v>0</v>
      </c>
      <c r="AN208" s="101">
        <v>0</v>
      </c>
      <c r="AO208" s="101">
        <v>0</v>
      </c>
      <c r="AP208" s="101">
        <v>0</v>
      </c>
      <c r="AQ208" s="101">
        <v>0</v>
      </c>
      <c r="AR208" s="101">
        <v>0</v>
      </c>
      <c r="AS208" s="101">
        <v>0</v>
      </c>
      <c r="AT208" s="101">
        <v>0</v>
      </c>
      <c r="AU208" s="101">
        <v>0</v>
      </c>
      <c r="AV208" s="101">
        <v>0</v>
      </c>
    </row>
    <row r="209" spans="1:48" customFormat="1" ht="31.5" x14ac:dyDescent="0.25">
      <c r="A209" s="33" t="s">
        <v>393</v>
      </c>
      <c r="B209" s="27" t="s">
        <v>431</v>
      </c>
      <c r="C209" s="33" t="s">
        <v>432</v>
      </c>
      <c r="D209" s="101">
        <v>0</v>
      </c>
      <c r="E209" s="101">
        <v>0</v>
      </c>
      <c r="F209" s="101">
        <v>0</v>
      </c>
      <c r="G209" s="101">
        <v>0</v>
      </c>
      <c r="H209" s="101">
        <v>0</v>
      </c>
      <c r="I209" s="101">
        <v>0</v>
      </c>
      <c r="J209" s="101">
        <v>0</v>
      </c>
      <c r="K209" s="101">
        <v>0</v>
      </c>
      <c r="L209" s="101">
        <v>0</v>
      </c>
      <c r="M209" s="101">
        <v>0</v>
      </c>
      <c r="N209" s="101">
        <v>0</v>
      </c>
      <c r="O209" s="101">
        <v>0</v>
      </c>
      <c r="P209" s="101">
        <v>0</v>
      </c>
      <c r="Q209" s="101">
        <v>0</v>
      </c>
      <c r="R209" s="101">
        <v>0</v>
      </c>
      <c r="S209" s="101">
        <v>0</v>
      </c>
      <c r="T209" s="101">
        <v>0</v>
      </c>
      <c r="U209" s="101">
        <v>0</v>
      </c>
      <c r="V209" s="101">
        <v>0</v>
      </c>
      <c r="W209" s="101">
        <v>0</v>
      </c>
      <c r="X209" s="101">
        <v>0</v>
      </c>
      <c r="Y209" s="101">
        <v>0</v>
      </c>
      <c r="Z209" s="101">
        <v>0</v>
      </c>
      <c r="AA209" s="101">
        <v>0</v>
      </c>
      <c r="AB209" s="101">
        <v>0</v>
      </c>
      <c r="AC209" s="101">
        <v>0</v>
      </c>
      <c r="AD209" s="101">
        <v>0</v>
      </c>
      <c r="AE209" s="101">
        <v>0</v>
      </c>
      <c r="AF209" s="101">
        <v>0</v>
      </c>
      <c r="AG209" s="101">
        <v>0</v>
      </c>
      <c r="AH209" s="101">
        <v>0</v>
      </c>
      <c r="AI209" s="101">
        <v>0</v>
      </c>
      <c r="AJ209" s="101">
        <v>0</v>
      </c>
      <c r="AK209" s="101">
        <v>0</v>
      </c>
      <c r="AL209" s="101">
        <v>0</v>
      </c>
      <c r="AM209" s="101">
        <v>0</v>
      </c>
      <c r="AN209" s="101">
        <v>0</v>
      </c>
      <c r="AO209" s="101">
        <v>0</v>
      </c>
      <c r="AP209" s="101">
        <v>0</v>
      </c>
      <c r="AQ209" s="101">
        <v>0</v>
      </c>
      <c r="AR209" s="101">
        <v>0</v>
      </c>
      <c r="AS209" s="101">
        <v>0</v>
      </c>
      <c r="AT209" s="101">
        <v>0</v>
      </c>
      <c r="AU209" s="101">
        <v>0.45</v>
      </c>
      <c r="AV209" s="101">
        <v>0</v>
      </c>
    </row>
    <row r="210" spans="1:48" customFormat="1" ht="31.5" x14ac:dyDescent="0.25">
      <c r="A210" s="33" t="s">
        <v>393</v>
      </c>
      <c r="B210" s="27" t="s">
        <v>433</v>
      </c>
      <c r="C210" s="33" t="s">
        <v>434</v>
      </c>
      <c r="D210" s="101">
        <v>0</v>
      </c>
      <c r="E210" s="101">
        <v>0</v>
      </c>
      <c r="F210" s="101">
        <v>0</v>
      </c>
      <c r="G210" s="101">
        <v>0</v>
      </c>
      <c r="H210" s="101">
        <v>0</v>
      </c>
      <c r="I210" s="101">
        <v>0</v>
      </c>
      <c r="J210" s="101">
        <v>0</v>
      </c>
      <c r="K210" s="101">
        <v>0</v>
      </c>
      <c r="L210" s="101">
        <v>0</v>
      </c>
      <c r="M210" s="101">
        <v>0</v>
      </c>
      <c r="N210" s="101">
        <v>0</v>
      </c>
      <c r="O210" s="101">
        <v>0</v>
      </c>
      <c r="P210" s="101">
        <v>0</v>
      </c>
      <c r="Q210" s="101">
        <v>0</v>
      </c>
      <c r="R210" s="101">
        <v>0</v>
      </c>
      <c r="S210" s="101">
        <v>0</v>
      </c>
      <c r="T210" s="101">
        <v>0</v>
      </c>
      <c r="U210" s="101">
        <v>0</v>
      </c>
      <c r="V210" s="101">
        <v>0</v>
      </c>
      <c r="W210" s="101">
        <v>0</v>
      </c>
      <c r="X210" s="101">
        <v>0</v>
      </c>
      <c r="Y210" s="101">
        <v>0</v>
      </c>
      <c r="Z210" s="101">
        <v>0</v>
      </c>
      <c r="AA210" s="101">
        <v>0</v>
      </c>
      <c r="AB210" s="101">
        <v>0</v>
      </c>
      <c r="AC210" s="101">
        <v>0</v>
      </c>
      <c r="AD210" s="101">
        <v>0</v>
      </c>
      <c r="AE210" s="101">
        <v>0</v>
      </c>
      <c r="AF210" s="101">
        <v>0</v>
      </c>
      <c r="AG210" s="101">
        <v>0</v>
      </c>
      <c r="AH210" s="101">
        <v>0</v>
      </c>
      <c r="AI210" s="101">
        <v>0</v>
      </c>
      <c r="AJ210" s="101">
        <v>0</v>
      </c>
      <c r="AK210" s="101">
        <v>0</v>
      </c>
      <c r="AL210" s="101">
        <v>0</v>
      </c>
      <c r="AM210" s="101">
        <v>0</v>
      </c>
      <c r="AN210" s="101">
        <v>0</v>
      </c>
      <c r="AO210" s="101">
        <v>0</v>
      </c>
      <c r="AP210" s="101">
        <v>0</v>
      </c>
      <c r="AQ210" s="101">
        <v>0</v>
      </c>
      <c r="AR210" s="101">
        <v>0</v>
      </c>
      <c r="AS210" s="101">
        <v>0</v>
      </c>
      <c r="AT210" s="101">
        <v>0</v>
      </c>
      <c r="AU210" s="101">
        <v>19.196959999999997</v>
      </c>
      <c r="AV210" s="101">
        <v>0</v>
      </c>
    </row>
    <row r="211" spans="1:48" customFormat="1" ht="31.5" x14ac:dyDescent="0.25">
      <c r="A211" s="33" t="s">
        <v>393</v>
      </c>
      <c r="B211" s="27" t="s">
        <v>435</v>
      </c>
      <c r="C211" s="33" t="s">
        <v>436</v>
      </c>
      <c r="D211" s="101">
        <v>0</v>
      </c>
      <c r="E211" s="101">
        <v>0</v>
      </c>
      <c r="F211" s="101">
        <v>0</v>
      </c>
      <c r="G211" s="101">
        <v>0</v>
      </c>
      <c r="H211" s="101">
        <v>0</v>
      </c>
      <c r="I211" s="101">
        <v>0</v>
      </c>
      <c r="J211" s="101">
        <v>0</v>
      </c>
      <c r="K211" s="101">
        <v>0</v>
      </c>
      <c r="L211" s="101">
        <v>0</v>
      </c>
      <c r="M211" s="101">
        <v>0</v>
      </c>
      <c r="N211" s="101">
        <v>0</v>
      </c>
      <c r="O211" s="101">
        <v>0</v>
      </c>
      <c r="P211" s="101">
        <v>0</v>
      </c>
      <c r="Q211" s="101">
        <v>0</v>
      </c>
      <c r="R211" s="101">
        <v>0</v>
      </c>
      <c r="S211" s="101">
        <v>0</v>
      </c>
      <c r="T211" s="101">
        <v>0</v>
      </c>
      <c r="U211" s="101">
        <v>0</v>
      </c>
      <c r="V211" s="101">
        <v>0</v>
      </c>
      <c r="W211" s="101">
        <v>0</v>
      </c>
      <c r="X211" s="101">
        <v>0</v>
      </c>
      <c r="Y211" s="101">
        <v>0</v>
      </c>
      <c r="Z211" s="101">
        <v>0</v>
      </c>
      <c r="AA211" s="101">
        <v>0</v>
      </c>
      <c r="AB211" s="101">
        <v>0</v>
      </c>
      <c r="AC211" s="101">
        <v>0</v>
      </c>
      <c r="AD211" s="101">
        <v>0</v>
      </c>
      <c r="AE211" s="101">
        <v>0</v>
      </c>
      <c r="AF211" s="101">
        <v>0</v>
      </c>
      <c r="AG211" s="101">
        <v>0</v>
      </c>
      <c r="AH211" s="101">
        <v>0</v>
      </c>
      <c r="AI211" s="101">
        <v>0</v>
      </c>
      <c r="AJ211" s="101">
        <v>0</v>
      </c>
      <c r="AK211" s="101">
        <v>0</v>
      </c>
      <c r="AL211" s="101">
        <v>0</v>
      </c>
      <c r="AM211" s="101">
        <v>0</v>
      </c>
      <c r="AN211" s="101">
        <v>0</v>
      </c>
      <c r="AO211" s="101">
        <v>0</v>
      </c>
      <c r="AP211" s="101">
        <v>0</v>
      </c>
      <c r="AQ211" s="101">
        <v>0</v>
      </c>
      <c r="AR211" s="101">
        <v>0</v>
      </c>
      <c r="AS211" s="101">
        <v>0</v>
      </c>
      <c r="AT211" s="101">
        <v>0</v>
      </c>
      <c r="AU211" s="101">
        <v>0.25798670000000001</v>
      </c>
      <c r="AV211" s="101">
        <v>0</v>
      </c>
    </row>
    <row r="212" spans="1:48" customFormat="1" ht="31.5" x14ac:dyDescent="0.25">
      <c r="A212" s="33" t="s">
        <v>393</v>
      </c>
      <c r="B212" s="27" t="s">
        <v>437</v>
      </c>
      <c r="C212" s="33" t="s">
        <v>438</v>
      </c>
      <c r="D212" s="101">
        <v>0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  <c r="J212" s="101">
        <v>0</v>
      </c>
      <c r="K212" s="101">
        <v>0</v>
      </c>
      <c r="L212" s="101">
        <v>0</v>
      </c>
      <c r="M212" s="101">
        <v>0</v>
      </c>
      <c r="N212" s="101">
        <v>0</v>
      </c>
      <c r="O212" s="101">
        <v>0</v>
      </c>
      <c r="P212" s="101">
        <v>0</v>
      </c>
      <c r="Q212" s="101">
        <v>0</v>
      </c>
      <c r="R212" s="101">
        <v>0</v>
      </c>
      <c r="S212" s="101">
        <v>0</v>
      </c>
      <c r="T212" s="101">
        <v>0</v>
      </c>
      <c r="U212" s="101">
        <v>0</v>
      </c>
      <c r="V212" s="101">
        <v>0</v>
      </c>
      <c r="W212" s="101">
        <v>0</v>
      </c>
      <c r="X212" s="101">
        <v>0</v>
      </c>
      <c r="Y212" s="101">
        <v>0</v>
      </c>
      <c r="Z212" s="101">
        <v>0</v>
      </c>
      <c r="AA212" s="101">
        <v>0</v>
      </c>
      <c r="AB212" s="101">
        <v>0</v>
      </c>
      <c r="AC212" s="101">
        <v>0</v>
      </c>
      <c r="AD212" s="101">
        <v>0</v>
      </c>
      <c r="AE212" s="101">
        <v>0</v>
      </c>
      <c r="AF212" s="101">
        <v>0</v>
      </c>
      <c r="AG212" s="101">
        <v>0</v>
      </c>
      <c r="AH212" s="101">
        <v>0</v>
      </c>
      <c r="AI212" s="101">
        <v>0</v>
      </c>
      <c r="AJ212" s="101">
        <v>0</v>
      </c>
      <c r="AK212" s="101">
        <v>0</v>
      </c>
      <c r="AL212" s="101">
        <v>0</v>
      </c>
      <c r="AM212" s="101">
        <v>0</v>
      </c>
      <c r="AN212" s="101">
        <v>0</v>
      </c>
      <c r="AO212" s="101">
        <v>0</v>
      </c>
      <c r="AP212" s="101">
        <v>0</v>
      </c>
      <c r="AQ212" s="101">
        <v>0</v>
      </c>
      <c r="AR212" s="101">
        <v>0</v>
      </c>
      <c r="AS212" s="101">
        <v>0</v>
      </c>
      <c r="AT212" s="101">
        <v>0</v>
      </c>
      <c r="AU212" s="101">
        <v>8.7160944600000008</v>
      </c>
      <c r="AV212" s="101">
        <v>0</v>
      </c>
    </row>
    <row r="213" spans="1:48" customFormat="1" ht="31.5" x14ac:dyDescent="0.25">
      <c r="A213" s="33" t="s">
        <v>393</v>
      </c>
      <c r="B213" s="27" t="s">
        <v>439</v>
      </c>
      <c r="C213" s="33" t="s">
        <v>440</v>
      </c>
      <c r="D213" s="101">
        <v>0</v>
      </c>
      <c r="E213" s="101">
        <v>0</v>
      </c>
      <c r="F213" s="101">
        <v>0</v>
      </c>
      <c r="G213" s="101">
        <v>0</v>
      </c>
      <c r="H213" s="101">
        <v>0</v>
      </c>
      <c r="I213" s="101">
        <v>0</v>
      </c>
      <c r="J213" s="101">
        <v>0</v>
      </c>
      <c r="K213" s="101">
        <v>0</v>
      </c>
      <c r="L213" s="101">
        <v>0</v>
      </c>
      <c r="M213" s="101">
        <v>0</v>
      </c>
      <c r="N213" s="101">
        <v>0</v>
      </c>
      <c r="O213" s="101">
        <v>0</v>
      </c>
      <c r="P213" s="101">
        <v>0</v>
      </c>
      <c r="Q213" s="101">
        <v>0</v>
      </c>
      <c r="R213" s="101">
        <v>0</v>
      </c>
      <c r="S213" s="101">
        <v>0</v>
      </c>
      <c r="T213" s="101">
        <v>0</v>
      </c>
      <c r="U213" s="101">
        <v>0</v>
      </c>
      <c r="V213" s="101">
        <v>0</v>
      </c>
      <c r="W213" s="101">
        <v>0</v>
      </c>
      <c r="X213" s="101">
        <v>0</v>
      </c>
      <c r="Y213" s="101">
        <v>0</v>
      </c>
      <c r="Z213" s="101">
        <v>0</v>
      </c>
      <c r="AA213" s="101">
        <v>0</v>
      </c>
      <c r="AB213" s="101">
        <v>0</v>
      </c>
      <c r="AC213" s="101">
        <v>0</v>
      </c>
      <c r="AD213" s="101">
        <v>0</v>
      </c>
      <c r="AE213" s="101">
        <v>0</v>
      </c>
      <c r="AF213" s="101">
        <v>0</v>
      </c>
      <c r="AG213" s="101">
        <v>0</v>
      </c>
      <c r="AH213" s="101">
        <v>0</v>
      </c>
      <c r="AI213" s="101">
        <v>0</v>
      </c>
      <c r="AJ213" s="101">
        <v>0</v>
      </c>
      <c r="AK213" s="101">
        <v>0</v>
      </c>
      <c r="AL213" s="101">
        <v>0</v>
      </c>
      <c r="AM213" s="101">
        <v>0</v>
      </c>
      <c r="AN213" s="101">
        <v>0</v>
      </c>
      <c r="AO213" s="101">
        <v>0</v>
      </c>
      <c r="AP213" s="101">
        <v>0</v>
      </c>
      <c r="AQ213" s="101">
        <v>0</v>
      </c>
      <c r="AR213" s="101">
        <v>0</v>
      </c>
      <c r="AS213" s="101">
        <v>0</v>
      </c>
      <c r="AT213" s="101">
        <v>0</v>
      </c>
      <c r="AU213" s="101">
        <v>0</v>
      </c>
      <c r="AV213" s="101">
        <v>0</v>
      </c>
    </row>
    <row r="214" spans="1:48" customFormat="1" ht="47.25" x14ac:dyDescent="0.25">
      <c r="A214" s="33" t="s">
        <v>393</v>
      </c>
      <c r="B214" s="27" t="s">
        <v>441</v>
      </c>
      <c r="C214" s="33" t="s">
        <v>442</v>
      </c>
      <c r="D214" s="101">
        <v>0</v>
      </c>
      <c r="E214" s="101">
        <v>0</v>
      </c>
      <c r="F214" s="101">
        <v>0</v>
      </c>
      <c r="G214" s="101">
        <v>0</v>
      </c>
      <c r="H214" s="101">
        <v>0</v>
      </c>
      <c r="I214" s="101">
        <v>0</v>
      </c>
      <c r="J214" s="101">
        <v>0</v>
      </c>
      <c r="K214" s="101">
        <v>0</v>
      </c>
      <c r="L214" s="101">
        <v>0</v>
      </c>
      <c r="M214" s="101">
        <v>0</v>
      </c>
      <c r="N214" s="101">
        <v>0</v>
      </c>
      <c r="O214" s="101">
        <v>0</v>
      </c>
      <c r="P214" s="101">
        <v>0</v>
      </c>
      <c r="Q214" s="101">
        <v>0</v>
      </c>
      <c r="R214" s="101">
        <v>0</v>
      </c>
      <c r="S214" s="101">
        <v>0</v>
      </c>
      <c r="T214" s="101">
        <v>0</v>
      </c>
      <c r="U214" s="101">
        <v>0</v>
      </c>
      <c r="V214" s="101">
        <v>0</v>
      </c>
      <c r="W214" s="101">
        <v>0</v>
      </c>
      <c r="X214" s="101">
        <v>0</v>
      </c>
      <c r="Y214" s="101">
        <v>0</v>
      </c>
      <c r="Z214" s="101">
        <v>0</v>
      </c>
      <c r="AA214" s="101">
        <v>0</v>
      </c>
      <c r="AB214" s="101">
        <v>0</v>
      </c>
      <c r="AC214" s="101">
        <v>0</v>
      </c>
      <c r="AD214" s="101">
        <v>0</v>
      </c>
      <c r="AE214" s="101">
        <v>0</v>
      </c>
      <c r="AF214" s="101">
        <v>0</v>
      </c>
      <c r="AG214" s="101">
        <v>0</v>
      </c>
      <c r="AH214" s="101">
        <v>0</v>
      </c>
      <c r="AI214" s="101">
        <v>0</v>
      </c>
      <c r="AJ214" s="101">
        <v>0</v>
      </c>
      <c r="AK214" s="101">
        <v>0</v>
      </c>
      <c r="AL214" s="101">
        <v>0</v>
      </c>
      <c r="AM214" s="101">
        <v>0</v>
      </c>
      <c r="AN214" s="101">
        <v>0</v>
      </c>
      <c r="AO214" s="101">
        <v>0</v>
      </c>
      <c r="AP214" s="101">
        <v>0</v>
      </c>
      <c r="AQ214" s="101">
        <v>0</v>
      </c>
      <c r="AR214" s="101">
        <v>0</v>
      </c>
      <c r="AS214" s="101">
        <v>0</v>
      </c>
      <c r="AT214" s="101">
        <v>0</v>
      </c>
      <c r="AU214" s="101">
        <v>4.30906E-2</v>
      </c>
      <c r="AV214" s="101">
        <v>0</v>
      </c>
    </row>
    <row r="215" spans="1:48" customFormat="1" ht="47.25" x14ac:dyDescent="0.25">
      <c r="A215" s="33" t="s">
        <v>393</v>
      </c>
      <c r="B215" s="27" t="s">
        <v>443</v>
      </c>
      <c r="C215" s="33" t="s">
        <v>444</v>
      </c>
      <c r="D215" s="101">
        <v>0</v>
      </c>
      <c r="E215" s="101">
        <v>0</v>
      </c>
      <c r="F215" s="101">
        <v>0</v>
      </c>
      <c r="G215" s="101">
        <v>0</v>
      </c>
      <c r="H215" s="101">
        <v>0</v>
      </c>
      <c r="I215" s="101">
        <v>0</v>
      </c>
      <c r="J215" s="101">
        <v>0</v>
      </c>
      <c r="K215" s="101">
        <v>0</v>
      </c>
      <c r="L215" s="101">
        <v>0</v>
      </c>
      <c r="M215" s="101">
        <v>0</v>
      </c>
      <c r="N215" s="101">
        <v>0</v>
      </c>
      <c r="O215" s="101">
        <v>0</v>
      </c>
      <c r="P215" s="101">
        <v>0</v>
      </c>
      <c r="Q215" s="101">
        <v>0</v>
      </c>
      <c r="R215" s="101">
        <v>0</v>
      </c>
      <c r="S215" s="101">
        <v>0</v>
      </c>
      <c r="T215" s="101">
        <v>0</v>
      </c>
      <c r="U215" s="101">
        <v>0</v>
      </c>
      <c r="V215" s="101">
        <v>0</v>
      </c>
      <c r="W215" s="101">
        <v>0</v>
      </c>
      <c r="X215" s="101">
        <v>0</v>
      </c>
      <c r="Y215" s="101">
        <v>0</v>
      </c>
      <c r="Z215" s="101">
        <v>0</v>
      </c>
      <c r="AA215" s="101">
        <v>0</v>
      </c>
      <c r="AB215" s="101">
        <v>0</v>
      </c>
      <c r="AC215" s="101">
        <v>0</v>
      </c>
      <c r="AD215" s="101">
        <v>0</v>
      </c>
      <c r="AE215" s="101">
        <v>0</v>
      </c>
      <c r="AF215" s="101">
        <v>0</v>
      </c>
      <c r="AG215" s="101">
        <v>0</v>
      </c>
      <c r="AH215" s="101">
        <v>0</v>
      </c>
      <c r="AI215" s="101">
        <v>0</v>
      </c>
      <c r="AJ215" s="101">
        <v>0</v>
      </c>
      <c r="AK215" s="101">
        <v>0</v>
      </c>
      <c r="AL215" s="101">
        <v>0</v>
      </c>
      <c r="AM215" s="101">
        <v>0</v>
      </c>
      <c r="AN215" s="101">
        <v>0</v>
      </c>
      <c r="AO215" s="101">
        <v>0</v>
      </c>
      <c r="AP215" s="101">
        <v>0</v>
      </c>
      <c r="AQ215" s="101">
        <v>0</v>
      </c>
      <c r="AR215" s="101">
        <v>0</v>
      </c>
      <c r="AS215" s="101">
        <v>0</v>
      </c>
      <c r="AT215" s="101">
        <v>0</v>
      </c>
      <c r="AU215" s="101">
        <v>0</v>
      </c>
      <c r="AV215" s="101">
        <v>0</v>
      </c>
    </row>
    <row r="216" spans="1:48" customFormat="1" ht="63" x14ac:dyDescent="0.25">
      <c r="A216" s="33" t="s">
        <v>393</v>
      </c>
      <c r="B216" s="27" t="s">
        <v>445</v>
      </c>
      <c r="C216" s="33" t="s">
        <v>446</v>
      </c>
      <c r="D216" s="101">
        <v>0</v>
      </c>
      <c r="E216" s="101">
        <v>0</v>
      </c>
      <c r="F216" s="101">
        <v>0</v>
      </c>
      <c r="G216" s="101">
        <v>0</v>
      </c>
      <c r="H216" s="101">
        <v>0</v>
      </c>
      <c r="I216" s="101">
        <v>0</v>
      </c>
      <c r="J216" s="101">
        <v>0</v>
      </c>
      <c r="K216" s="101">
        <v>0</v>
      </c>
      <c r="L216" s="101">
        <v>0</v>
      </c>
      <c r="M216" s="101">
        <v>0</v>
      </c>
      <c r="N216" s="101">
        <v>0</v>
      </c>
      <c r="O216" s="101">
        <v>0</v>
      </c>
      <c r="P216" s="101">
        <v>0</v>
      </c>
      <c r="Q216" s="101">
        <v>0</v>
      </c>
      <c r="R216" s="101">
        <v>0</v>
      </c>
      <c r="S216" s="101">
        <v>0</v>
      </c>
      <c r="T216" s="101">
        <v>0</v>
      </c>
      <c r="U216" s="101">
        <v>0</v>
      </c>
      <c r="V216" s="101">
        <v>0</v>
      </c>
      <c r="W216" s="101">
        <v>0</v>
      </c>
      <c r="X216" s="101">
        <v>0</v>
      </c>
      <c r="Y216" s="101">
        <v>0</v>
      </c>
      <c r="Z216" s="101">
        <v>0</v>
      </c>
      <c r="AA216" s="101">
        <v>0</v>
      </c>
      <c r="AB216" s="101">
        <v>0</v>
      </c>
      <c r="AC216" s="101">
        <v>0</v>
      </c>
      <c r="AD216" s="101">
        <v>0</v>
      </c>
      <c r="AE216" s="101">
        <v>0</v>
      </c>
      <c r="AF216" s="101">
        <v>0</v>
      </c>
      <c r="AG216" s="101">
        <v>0</v>
      </c>
      <c r="AH216" s="101">
        <v>0</v>
      </c>
      <c r="AI216" s="101">
        <v>0</v>
      </c>
      <c r="AJ216" s="101">
        <v>0</v>
      </c>
      <c r="AK216" s="101">
        <v>0</v>
      </c>
      <c r="AL216" s="101">
        <v>0</v>
      </c>
      <c r="AM216" s="101">
        <v>0</v>
      </c>
      <c r="AN216" s="101">
        <v>0</v>
      </c>
      <c r="AO216" s="101">
        <v>0</v>
      </c>
      <c r="AP216" s="101">
        <v>0</v>
      </c>
      <c r="AQ216" s="101">
        <v>0</v>
      </c>
      <c r="AR216" s="101">
        <v>0</v>
      </c>
      <c r="AS216" s="101">
        <v>0</v>
      </c>
      <c r="AT216" s="101">
        <v>0</v>
      </c>
      <c r="AU216" s="101">
        <v>0</v>
      </c>
      <c r="AV216" s="101">
        <v>0</v>
      </c>
    </row>
    <row r="217" spans="1:48" customFormat="1" ht="47.25" x14ac:dyDescent="0.25">
      <c r="A217" s="33" t="s">
        <v>393</v>
      </c>
      <c r="B217" s="27" t="s">
        <v>447</v>
      </c>
      <c r="C217" s="33" t="s">
        <v>448</v>
      </c>
      <c r="D217" s="101">
        <v>0</v>
      </c>
      <c r="E217" s="101">
        <v>0</v>
      </c>
      <c r="F217" s="101">
        <v>0</v>
      </c>
      <c r="G217" s="101">
        <v>0</v>
      </c>
      <c r="H217" s="101">
        <v>0</v>
      </c>
      <c r="I217" s="101">
        <v>0</v>
      </c>
      <c r="J217" s="101">
        <v>0</v>
      </c>
      <c r="K217" s="101">
        <v>0</v>
      </c>
      <c r="L217" s="101">
        <v>0</v>
      </c>
      <c r="M217" s="101">
        <v>0</v>
      </c>
      <c r="N217" s="101">
        <v>0</v>
      </c>
      <c r="O217" s="101">
        <v>0</v>
      </c>
      <c r="P217" s="101">
        <v>0</v>
      </c>
      <c r="Q217" s="101">
        <v>0</v>
      </c>
      <c r="R217" s="101">
        <v>0</v>
      </c>
      <c r="S217" s="101">
        <v>0</v>
      </c>
      <c r="T217" s="101">
        <v>0</v>
      </c>
      <c r="U217" s="101">
        <v>0</v>
      </c>
      <c r="V217" s="101">
        <v>0</v>
      </c>
      <c r="W217" s="101">
        <v>0</v>
      </c>
      <c r="X217" s="101">
        <v>0</v>
      </c>
      <c r="Y217" s="101">
        <v>0</v>
      </c>
      <c r="Z217" s="101">
        <v>0</v>
      </c>
      <c r="AA217" s="101">
        <v>0</v>
      </c>
      <c r="AB217" s="101">
        <v>0</v>
      </c>
      <c r="AC217" s="101">
        <v>0</v>
      </c>
      <c r="AD217" s="101">
        <v>0</v>
      </c>
      <c r="AE217" s="101">
        <v>0</v>
      </c>
      <c r="AF217" s="101">
        <v>0</v>
      </c>
      <c r="AG217" s="101">
        <v>0</v>
      </c>
      <c r="AH217" s="101">
        <v>0</v>
      </c>
      <c r="AI217" s="101">
        <v>0</v>
      </c>
      <c r="AJ217" s="101">
        <v>0</v>
      </c>
      <c r="AK217" s="101">
        <v>0</v>
      </c>
      <c r="AL217" s="101">
        <v>0</v>
      </c>
      <c r="AM217" s="101">
        <v>0</v>
      </c>
      <c r="AN217" s="101">
        <v>0</v>
      </c>
      <c r="AO217" s="101">
        <v>0</v>
      </c>
      <c r="AP217" s="101">
        <v>0</v>
      </c>
      <c r="AQ217" s="101">
        <v>0</v>
      </c>
      <c r="AR217" s="101">
        <v>0</v>
      </c>
      <c r="AS217" s="101">
        <v>0</v>
      </c>
      <c r="AT217" s="101">
        <v>0</v>
      </c>
      <c r="AU217" s="101">
        <v>0</v>
      </c>
      <c r="AV217" s="101">
        <v>0</v>
      </c>
    </row>
    <row r="218" spans="1:48" customFormat="1" ht="47.25" x14ac:dyDescent="0.25">
      <c r="A218" s="33" t="s">
        <v>393</v>
      </c>
      <c r="B218" s="27" t="s">
        <v>449</v>
      </c>
      <c r="C218" s="33" t="s">
        <v>450</v>
      </c>
      <c r="D218" s="101">
        <v>0</v>
      </c>
      <c r="E218" s="101">
        <v>0</v>
      </c>
      <c r="F218" s="101">
        <v>0</v>
      </c>
      <c r="G218" s="101">
        <v>0</v>
      </c>
      <c r="H218" s="101">
        <v>0</v>
      </c>
      <c r="I218" s="101">
        <v>0</v>
      </c>
      <c r="J218" s="101">
        <v>0</v>
      </c>
      <c r="K218" s="101">
        <v>0</v>
      </c>
      <c r="L218" s="101">
        <v>0</v>
      </c>
      <c r="M218" s="101">
        <v>0</v>
      </c>
      <c r="N218" s="101">
        <v>0</v>
      </c>
      <c r="O218" s="101">
        <v>0</v>
      </c>
      <c r="P218" s="101">
        <v>0</v>
      </c>
      <c r="Q218" s="101">
        <v>0</v>
      </c>
      <c r="R218" s="101">
        <v>0</v>
      </c>
      <c r="S218" s="101">
        <v>0</v>
      </c>
      <c r="T218" s="101">
        <v>0</v>
      </c>
      <c r="U218" s="101">
        <v>0</v>
      </c>
      <c r="V218" s="101">
        <v>0</v>
      </c>
      <c r="W218" s="101">
        <v>0</v>
      </c>
      <c r="X218" s="101">
        <v>0</v>
      </c>
      <c r="Y218" s="101">
        <v>0</v>
      </c>
      <c r="Z218" s="101">
        <v>0</v>
      </c>
      <c r="AA218" s="101">
        <v>0</v>
      </c>
      <c r="AB218" s="101">
        <v>0</v>
      </c>
      <c r="AC218" s="101">
        <v>0</v>
      </c>
      <c r="AD218" s="101">
        <v>0</v>
      </c>
      <c r="AE218" s="101">
        <v>0</v>
      </c>
      <c r="AF218" s="101">
        <v>0</v>
      </c>
      <c r="AG218" s="101">
        <v>0</v>
      </c>
      <c r="AH218" s="101">
        <v>0</v>
      </c>
      <c r="AI218" s="101">
        <v>0</v>
      </c>
      <c r="AJ218" s="101">
        <v>0</v>
      </c>
      <c r="AK218" s="101">
        <v>0</v>
      </c>
      <c r="AL218" s="101">
        <v>0</v>
      </c>
      <c r="AM218" s="101">
        <v>0</v>
      </c>
      <c r="AN218" s="101">
        <v>0</v>
      </c>
      <c r="AO218" s="101">
        <v>0</v>
      </c>
      <c r="AP218" s="101">
        <v>0</v>
      </c>
      <c r="AQ218" s="101">
        <v>0</v>
      </c>
      <c r="AR218" s="101">
        <v>0</v>
      </c>
      <c r="AS218" s="101">
        <v>0</v>
      </c>
      <c r="AT218" s="101">
        <v>0</v>
      </c>
      <c r="AU218" s="101">
        <v>0.24190729999999999</v>
      </c>
      <c r="AV218" s="101">
        <v>0</v>
      </c>
    </row>
    <row r="219" spans="1:48" customFormat="1" ht="31.5" x14ac:dyDescent="0.25">
      <c r="A219" s="33" t="s">
        <v>393</v>
      </c>
      <c r="B219" s="27" t="s">
        <v>451</v>
      </c>
      <c r="C219" s="33" t="s">
        <v>452</v>
      </c>
      <c r="D219" s="101">
        <v>0</v>
      </c>
      <c r="E219" s="101">
        <v>0</v>
      </c>
      <c r="F219" s="101">
        <v>0</v>
      </c>
      <c r="G219" s="101">
        <v>0</v>
      </c>
      <c r="H219" s="101">
        <v>0</v>
      </c>
      <c r="I219" s="101">
        <v>0</v>
      </c>
      <c r="J219" s="101">
        <v>0</v>
      </c>
      <c r="K219" s="101">
        <v>0</v>
      </c>
      <c r="L219" s="101">
        <v>0</v>
      </c>
      <c r="M219" s="101">
        <v>0</v>
      </c>
      <c r="N219" s="101">
        <v>0</v>
      </c>
      <c r="O219" s="101">
        <v>0</v>
      </c>
      <c r="P219" s="101">
        <v>0</v>
      </c>
      <c r="Q219" s="101">
        <v>0</v>
      </c>
      <c r="R219" s="101">
        <v>0</v>
      </c>
      <c r="S219" s="101">
        <v>0</v>
      </c>
      <c r="T219" s="101">
        <v>0</v>
      </c>
      <c r="U219" s="101">
        <v>0</v>
      </c>
      <c r="V219" s="101">
        <v>0</v>
      </c>
      <c r="W219" s="101">
        <v>0</v>
      </c>
      <c r="X219" s="101">
        <v>0</v>
      </c>
      <c r="Y219" s="101">
        <v>0</v>
      </c>
      <c r="Z219" s="101">
        <v>0</v>
      </c>
      <c r="AA219" s="101">
        <v>0</v>
      </c>
      <c r="AB219" s="101">
        <v>0</v>
      </c>
      <c r="AC219" s="101">
        <v>0</v>
      </c>
      <c r="AD219" s="101">
        <v>0</v>
      </c>
      <c r="AE219" s="101">
        <v>0</v>
      </c>
      <c r="AF219" s="101">
        <v>0</v>
      </c>
      <c r="AG219" s="101">
        <v>0</v>
      </c>
      <c r="AH219" s="101">
        <v>0</v>
      </c>
      <c r="AI219" s="101">
        <v>0</v>
      </c>
      <c r="AJ219" s="101">
        <v>0</v>
      </c>
      <c r="AK219" s="101">
        <v>0</v>
      </c>
      <c r="AL219" s="101">
        <v>0</v>
      </c>
      <c r="AM219" s="101">
        <v>0</v>
      </c>
      <c r="AN219" s="101">
        <v>0</v>
      </c>
      <c r="AO219" s="101">
        <v>0</v>
      </c>
      <c r="AP219" s="101">
        <v>0</v>
      </c>
      <c r="AQ219" s="101">
        <v>0</v>
      </c>
      <c r="AR219" s="101">
        <v>0</v>
      </c>
      <c r="AS219" s="101">
        <v>0</v>
      </c>
      <c r="AT219" s="101">
        <v>0</v>
      </c>
      <c r="AU219" s="101">
        <v>0</v>
      </c>
      <c r="AV219" s="101">
        <v>0</v>
      </c>
    </row>
    <row r="220" spans="1:48" customFormat="1" ht="15" x14ac:dyDescent="0.25"/>
    <row r="221" spans="1:48" customFormat="1" ht="15" x14ac:dyDescent="0.25"/>
    <row r="222" spans="1:48" customFormat="1" ht="15" x14ac:dyDescent="0.25"/>
    <row r="223" spans="1:48" customFormat="1" ht="15" x14ac:dyDescent="0.25"/>
    <row r="224" spans="1:48" customFormat="1" ht="15" x14ac:dyDescent="0.25"/>
    <row r="225" customFormat="1" ht="15" x14ac:dyDescent="0.25"/>
    <row r="226" customFormat="1" ht="15" x14ac:dyDescent="0.25"/>
    <row r="227" customFormat="1" ht="15" x14ac:dyDescent="0.25"/>
    <row r="228" customFormat="1" ht="15" x14ac:dyDescent="0.25"/>
    <row r="229" customFormat="1" ht="15" x14ac:dyDescent="0.25"/>
    <row r="230" customFormat="1" ht="15" x14ac:dyDescent="0.25"/>
    <row r="231" customFormat="1" ht="15" x14ac:dyDescent="0.25"/>
    <row r="232" customFormat="1" ht="15" x14ac:dyDescent="0.25"/>
    <row r="233" customFormat="1" ht="15" x14ac:dyDescent="0.25"/>
    <row r="234" customFormat="1" ht="15" x14ac:dyDescent="0.25"/>
    <row r="235" customFormat="1" ht="15" x14ac:dyDescent="0.25"/>
    <row r="236" customFormat="1" ht="15" x14ac:dyDescent="0.25"/>
    <row r="237" customFormat="1" ht="15" x14ac:dyDescent="0.25"/>
    <row r="238" customFormat="1" ht="15" x14ac:dyDescent="0.25"/>
    <row r="239" customFormat="1" ht="15" x14ac:dyDescent="0.25"/>
    <row r="240" customFormat="1" ht="15" x14ac:dyDescent="0.25"/>
    <row r="241" customFormat="1" ht="15" x14ac:dyDescent="0.25"/>
    <row r="242" customFormat="1" ht="15" x14ac:dyDescent="0.25"/>
    <row r="243" customFormat="1" ht="15" x14ac:dyDescent="0.25"/>
    <row r="244" customFormat="1" ht="15" x14ac:dyDescent="0.25"/>
    <row r="245" customFormat="1" ht="15" x14ac:dyDescent="0.25"/>
    <row r="246" customFormat="1" ht="15" x14ac:dyDescent="0.25"/>
    <row r="247" customFormat="1" ht="15" x14ac:dyDescent="0.25"/>
    <row r="248" customFormat="1" ht="15" x14ac:dyDescent="0.25"/>
    <row r="249" customFormat="1" ht="15" x14ac:dyDescent="0.25"/>
    <row r="250" customFormat="1" ht="15" x14ac:dyDescent="0.25"/>
    <row r="251" customFormat="1" ht="15" x14ac:dyDescent="0.25"/>
    <row r="252" customFormat="1" ht="15" x14ac:dyDescent="0.25"/>
    <row r="253" customFormat="1" ht="15" x14ac:dyDescent="0.25"/>
    <row r="254" customFormat="1" ht="15" x14ac:dyDescent="0.25"/>
    <row r="255" customFormat="1" ht="15" x14ac:dyDescent="0.25"/>
    <row r="256" customFormat="1" ht="15" x14ac:dyDescent="0.25"/>
    <row r="257" customFormat="1" ht="15" x14ac:dyDescent="0.25"/>
    <row r="258" customFormat="1" ht="15" x14ac:dyDescent="0.25"/>
    <row r="259" customFormat="1" ht="15" x14ac:dyDescent="0.25"/>
    <row r="260" customFormat="1" ht="15" x14ac:dyDescent="0.25"/>
    <row r="261" customFormat="1" ht="15" x14ac:dyDescent="0.25"/>
    <row r="262" customFormat="1" ht="15" x14ac:dyDescent="0.25"/>
    <row r="263" customFormat="1" ht="15" x14ac:dyDescent="0.25"/>
    <row r="264" customFormat="1" ht="15" x14ac:dyDescent="0.25"/>
    <row r="265" customFormat="1" ht="15" x14ac:dyDescent="0.25"/>
    <row r="266" customFormat="1" ht="15" x14ac:dyDescent="0.25"/>
    <row r="267" customFormat="1" ht="15" x14ac:dyDescent="0.25"/>
    <row r="268" customFormat="1" ht="15" x14ac:dyDescent="0.25"/>
    <row r="269" customFormat="1" ht="15" x14ac:dyDescent="0.25"/>
    <row r="270" customFormat="1" ht="15" x14ac:dyDescent="0.25"/>
    <row r="271" customFormat="1" ht="15" x14ac:dyDescent="0.25"/>
    <row r="272" customFormat="1" ht="15" x14ac:dyDescent="0.25"/>
    <row r="273" customFormat="1" ht="15" x14ac:dyDescent="0.25"/>
    <row r="274" customFormat="1" ht="15" x14ac:dyDescent="0.25"/>
    <row r="275" customFormat="1" ht="15" x14ac:dyDescent="0.25"/>
    <row r="276" customFormat="1" ht="15" x14ac:dyDescent="0.25"/>
    <row r="277" customFormat="1" ht="15" x14ac:dyDescent="0.25"/>
    <row r="278" customFormat="1" ht="15" x14ac:dyDescent="0.25"/>
    <row r="279" customFormat="1" ht="15" x14ac:dyDescent="0.25"/>
    <row r="280" customFormat="1" ht="15" x14ac:dyDescent="0.25"/>
    <row r="281" customFormat="1" ht="15" x14ac:dyDescent="0.25"/>
    <row r="282" customFormat="1" ht="15" x14ac:dyDescent="0.25"/>
    <row r="283" customFormat="1" ht="15" x14ac:dyDescent="0.25"/>
    <row r="284" customFormat="1" ht="15" x14ac:dyDescent="0.25"/>
    <row r="285" customFormat="1" ht="15" x14ac:dyDescent="0.25"/>
    <row r="286" customFormat="1" ht="15" x14ac:dyDescent="0.25"/>
    <row r="287" customFormat="1" ht="15" x14ac:dyDescent="0.25"/>
    <row r="288" customFormat="1" ht="15" x14ac:dyDescent="0.25"/>
    <row r="289" customFormat="1" ht="15" x14ac:dyDescent="0.25"/>
    <row r="290" customFormat="1" ht="15" x14ac:dyDescent="0.25"/>
    <row r="291" customFormat="1" ht="15" x14ac:dyDescent="0.25"/>
    <row r="292" customFormat="1" ht="15" x14ac:dyDescent="0.25"/>
    <row r="293" customFormat="1" ht="15" x14ac:dyDescent="0.25"/>
    <row r="294" customFormat="1" ht="15" x14ac:dyDescent="0.25"/>
    <row r="295" customFormat="1" ht="15" x14ac:dyDescent="0.25"/>
    <row r="296" customFormat="1" ht="15" x14ac:dyDescent="0.25"/>
    <row r="297" customFormat="1" ht="15" x14ac:dyDescent="0.25"/>
    <row r="298" customFormat="1" ht="15" x14ac:dyDescent="0.25"/>
    <row r="299" customFormat="1" ht="15" x14ac:dyDescent="0.25"/>
    <row r="300" customFormat="1" ht="15" x14ac:dyDescent="0.25"/>
    <row r="301" customFormat="1" ht="15" x14ac:dyDescent="0.25"/>
    <row r="302" customFormat="1" ht="15" x14ac:dyDescent="0.25"/>
    <row r="303" customFormat="1" ht="15" x14ac:dyDescent="0.25"/>
    <row r="304" customFormat="1" ht="15" x14ac:dyDescent="0.25"/>
    <row r="305" customFormat="1" ht="15" x14ac:dyDescent="0.25"/>
    <row r="306" customFormat="1" ht="15" x14ac:dyDescent="0.25"/>
    <row r="307" customFormat="1" ht="15" x14ac:dyDescent="0.25"/>
    <row r="308" customFormat="1" ht="15" x14ac:dyDescent="0.25"/>
    <row r="309" customFormat="1" ht="15" x14ac:dyDescent="0.25"/>
    <row r="310" customFormat="1" ht="15" x14ac:dyDescent="0.25"/>
    <row r="311" customFormat="1" ht="15" x14ac:dyDescent="0.25"/>
    <row r="312" customFormat="1" ht="15" x14ac:dyDescent="0.25"/>
    <row r="313" customFormat="1" ht="15" x14ac:dyDescent="0.25"/>
    <row r="314" customFormat="1" ht="15" x14ac:dyDescent="0.25"/>
    <row r="315" customFormat="1" ht="15" x14ac:dyDescent="0.25"/>
    <row r="316" customFormat="1" ht="15" x14ac:dyDescent="0.25"/>
    <row r="317" customFormat="1" ht="15" x14ac:dyDescent="0.25"/>
    <row r="318" customFormat="1" ht="15" x14ac:dyDescent="0.25"/>
    <row r="319" customFormat="1" ht="15" x14ac:dyDescent="0.25"/>
    <row r="320" customFormat="1" ht="15" x14ac:dyDescent="0.25"/>
    <row r="321" customFormat="1" ht="15" x14ac:dyDescent="0.25"/>
    <row r="322" customFormat="1" ht="15" x14ac:dyDescent="0.25"/>
    <row r="323" customFormat="1" ht="15" x14ac:dyDescent="0.25"/>
    <row r="324" customFormat="1" ht="15" x14ac:dyDescent="0.25"/>
    <row r="325" customFormat="1" ht="15" x14ac:dyDescent="0.25"/>
    <row r="326" customFormat="1" ht="15" x14ac:dyDescent="0.25"/>
    <row r="327" customFormat="1" ht="15" x14ac:dyDescent="0.25"/>
    <row r="328" customFormat="1" ht="15" x14ac:dyDescent="0.25"/>
    <row r="329" customFormat="1" ht="15" x14ac:dyDescent="0.25"/>
    <row r="330" customFormat="1" ht="15" x14ac:dyDescent="0.25"/>
    <row r="331" customFormat="1" ht="15" x14ac:dyDescent="0.25"/>
    <row r="332" customFormat="1" ht="15" x14ac:dyDescent="0.25"/>
    <row r="333" customFormat="1" ht="15" x14ac:dyDescent="0.25"/>
    <row r="334" customFormat="1" ht="15" x14ac:dyDescent="0.25"/>
    <row r="335" customFormat="1" ht="15" x14ac:dyDescent="0.25"/>
    <row r="336" customFormat="1" ht="15" x14ac:dyDescent="0.25"/>
    <row r="337" customFormat="1" ht="15" x14ac:dyDescent="0.25"/>
    <row r="338" customFormat="1" ht="15" x14ac:dyDescent="0.25"/>
    <row r="339" customFormat="1" ht="15" x14ac:dyDescent="0.25"/>
    <row r="340" customFormat="1" ht="15" x14ac:dyDescent="0.25"/>
    <row r="341" customFormat="1" ht="15" x14ac:dyDescent="0.25"/>
    <row r="342" customFormat="1" ht="15" x14ac:dyDescent="0.25"/>
    <row r="343" customFormat="1" ht="15" x14ac:dyDescent="0.25"/>
    <row r="344" customFormat="1" ht="15" x14ac:dyDescent="0.25"/>
    <row r="345" customFormat="1" ht="15" x14ac:dyDescent="0.25"/>
    <row r="346" customFormat="1" ht="15" x14ac:dyDescent="0.25"/>
    <row r="347" customFormat="1" ht="15" x14ac:dyDescent="0.25"/>
    <row r="348" customFormat="1" ht="15" x14ac:dyDescent="0.25"/>
    <row r="349" customFormat="1" ht="15" x14ac:dyDescent="0.25"/>
    <row r="350" customFormat="1" ht="15" x14ac:dyDescent="0.25"/>
    <row r="351" customFormat="1" ht="15" x14ac:dyDescent="0.25"/>
    <row r="352" customFormat="1" ht="15" x14ac:dyDescent="0.25"/>
    <row r="353" spans="4:48" customFormat="1" ht="15" x14ac:dyDescent="0.25"/>
    <row r="354" spans="4:48" customFormat="1" ht="15" x14ac:dyDescent="0.25"/>
    <row r="355" spans="4:48" customFormat="1" ht="15" x14ac:dyDescent="0.25"/>
    <row r="356" spans="4:48" x14ac:dyDescent="0.25">
      <c r="D356" s="103"/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  <c r="P356" s="103"/>
      <c r="AO356" s="103"/>
      <c r="AP356" s="103"/>
      <c r="AQ356" s="103"/>
      <c r="AR356" s="103"/>
      <c r="AS356" s="103"/>
      <c r="AT356" s="103"/>
      <c r="AU356" s="103"/>
      <c r="AV356" s="103"/>
    </row>
  </sheetData>
  <mergeCells count="16">
    <mergeCell ref="AO12:AP12"/>
    <mergeCell ref="AQ12:AS12"/>
    <mergeCell ref="AT12:AU12"/>
    <mergeCell ref="A4:AV4"/>
    <mergeCell ref="A5:AV5"/>
    <mergeCell ref="A6:AV6"/>
    <mergeCell ref="A8:AV8"/>
    <mergeCell ref="A9:AV9"/>
    <mergeCell ref="K7:R7"/>
    <mergeCell ref="A11:A13"/>
    <mergeCell ref="B11:B13"/>
    <mergeCell ref="C11:C13"/>
    <mergeCell ref="D11:AV11"/>
    <mergeCell ref="D12:U12"/>
    <mergeCell ref="V12:AK12"/>
    <mergeCell ref="AL12:AN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4"/>
  <sheetViews>
    <sheetView zoomScale="70" zoomScaleNormal="70" workbookViewId="0">
      <selection activeCell="B11" sqref="B11:B13"/>
    </sheetView>
  </sheetViews>
  <sheetFormatPr defaultColWidth="9.140625" defaultRowHeight="15.75" x14ac:dyDescent="0.25"/>
  <cols>
    <col min="1" max="1" width="18.140625" style="102" customWidth="1"/>
    <col min="2" max="2" width="67.140625" style="48" customWidth="1"/>
    <col min="3" max="3" width="26.140625" style="36" customWidth="1"/>
    <col min="4" max="16" width="22.5703125" style="106" customWidth="1"/>
    <col min="17" max="17" width="22.5703125" style="104" customWidth="1"/>
    <col min="18" max="18" width="19.140625" style="104" customWidth="1"/>
    <col min="19" max="19" width="26.42578125" style="104" customWidth="1"/>
    <col min="20" max="20" width="31.28515625" style="104" customWidth="1"/>
    <col min="21" max="36" width="19.140625" style="104" customWidth="1"/>
    <col min="37" max="37" width="26.85546875" style="104" customWidth="1"/>
    <col min="38" max="40" width="27" style="104" customWidth="1"/>
    <col min="41" max="42" width="31.5703125" style="106" customWidth="1"/>
    <col min="43" max="48" width="27.85546875" style="106" customWidth="1"/>
    <col min="49" max="16384" width="9.140625" style="105"/>
  </cols>
  <sheetData>
    <row r="1" spans="1:48" s="86" customFormat="1" x14ac:dyDescent="0.25">
      <c r="A1" s="36"/>
      <c r="B1" s="48"/>
      <c r="C1" s="36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3"/>
      <c r="AP1" s="83"/>
      <c r="AQ1" s="83"/>
      <c r="AR1" s="83"/>
      <c r="AS1" s="85"/>
      <c r="AT1" s="85"/>
      <c r="AU1" s="107"/>
      <c r="AV1" s="9" t="s">
        <v>582</v>
      </c>
    </row>
    <row r="2" spans="1:48" s="86" customFormat="1" x14ac:dyDescent="0.25">
      <c r="A2" s="36"/>
      <c r="B2" s="48"/>
      <c r="C2" s="36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3"/>
      <c r="AP2" s="83"/>
      <c r="AQ2" s="83"/>
      <c r="AR2" s="83"/>
      <c r="AS2" s="107"/>
      <c r="AT2" s="107"/>
      <c r="AU2" s="107"/>
      <c r="AV2" s="9" t="s">
        <v>823</v>
      </c>
    </row>
    <row r="3" spans="1:48" s="86" customFormat="1" ht="15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7"/>
      <c r="AP3" s="87"/>
      <c r="AQ3" s="87"/>
      <c r="AR3" s="87"/>
      <c r="AS3" s="85"/>
      <c r="AT3" s="107"/>
      <c r="AU3" s="107"/>
      <c r="AV3" s="107"/>
    </row>
    <row r="4" spans="1:48" s="86" customFormat="1" ht="18.75" x14ac:dyDescent="0.25">
      <c r="A4" s="243" t="s">
        <v>0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</row>
    <row r="5" spans="1:48" s="86" customFormat="1" ht="18.75" x14ac:dyDescent="0.25">
      <c r="A5" s="243" t="s">
        <v>483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</row>
    <row r="6" spans="1:48" s="91" customFormat="1" ht="18.75" x14ac:dyDescent="0.25">
      <c r="A6" s="244" t="s">
        <v>581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44"/>
      <c r="AQ6" s="244"/>
      <c r="AR6" s="244"/>
      <c r="AS6" s="244"/>
      <c r="AT6" s="244"/>
      <c r="AU6" s="244"/>
      <c r="AV6" s="244"/>
    </row>
    <row r="7" spans="1:48" s="91" customFormat="1" ht="18.75" x14ac:dyDescent="0.25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246"/>
      <c r="L7" s="246"/>
      <c r="M7" s="246"/>
      <c r="N7" s="246"/>
      <c r="O7" s="246"/>
      <c r="P7" s="246"/>
      <c r="Q7" s="246"/>
      <c r="R7" s="246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1"/>
      <c r="AP7" s="111"/>
      <c r="AQ7" s="111"/>
      <c r="AR7" s="111"/>
      <c r="AS7" s="111"/>
      <c r="AT7" s="111"/>
      <c r="AU7" s="111"/>
      <c r="AV7" s="111"/>
    </row>
    <row r="8" spans="1:48" s="86" customFormat="1" ht="18.75" x14ac:dyDescent="0.25">
      <c r="A8" s="245" t="s">
        <v>2</v>
      </c>
      <c r="B8" s="245"/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</row>
    <row r="9" spans="1:48" s="86" customFormat="1" x14ac:dyDescent="0.25">
      <c r="A9" s="237" t="s">
        <v>454</v>
      </c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</row>
    <row r="10" spans="1:48" s="86" customFormat="1" x14ac:dyDescent="0.25">
      <c r="A10" s="36"/>
      <c r="B10" s="48"/>
      <c r="C10" s="36"/>
      <c r="D10" s="83"/>
      <c r="E10" s="83"/>
      <c r="F10" s="83"/>
      <c r="G10" s="83"/>
      <c r="H10" s="83"/>
      <c r="I10" s="83"/>
      <c r="J10" s="83"/>
      <c r="K10" s="95"/>
      <c r="L10" s="95"/>
      <c r="M10" s="95"/>
      <c r="N10" s="95"/>
      <c r="O10" s="95"/>
      <c r="P10" s="95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83"/>
      <c r="AP10" s="83"/>
      <c r="AQ10" s="83"/>
      <c r="AR10" s="83"/>
      <c r="AS10" s="83"/>
      <c r="AT10" s="83"/>
      <c r="AU10" s="83"/>
      <c r="AV10" s="83"/>
    </row>
    <row r="11" spans="1:48" customFormat="1" ht="27" customHeight="1" x14ac:dyDescent="0.25">
      <c r="A11" s="239" t="s">
        <v>3</v>
      </c>
      <c r="B11" s="239" t="s">
        <v>4</v>
      </c>
      <c r="C11" s="239" t="s">
        <v>5</v>
      </c>
      <c r="D11" s="233" t="s">
        <v>485</v>
      </c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233"/>
      <c r="AF11" s="233"/>
      <c r="AG11" s="233"/>
      <c r="AH11" s="233"/>
      <c r="AI11" s="233"/>
      <c r="AJ11" s="233"/>
      <c r="AK11" s="233"/>
      <c r="AL11" s="233"/>
      <c r="AM11" s="233"/>
      <c r="AN11" s="233"/>
      <c r="AO11" s="233"/>
      <c r="AP11" s="233"/>
      <c r="AQ11" s="233"/>
      <c r="AR11" s="233"/>
      <c r="AS11" s="233"/>
      <c r="AT11" s="233"/>
      <c r="AU11" s="233"/>
      <c r="AV11" s="233"/>
    </row>
    <row r="12" spans="1:48" customFormat="1" ht="76.5" customHeight="1" x14ac:dyDescent="0.25">
      <c r="A12" s="240"/>
      <c r="B12" s="240"/>
      <c r="C12" s="240"/>
      <c r="D12" s="233" t="s">
        <v>486</v>
      </c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 t="s">
        <v>487</v>
      </c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41" t="s">
        <v>488</v>
      </c>
      <c r="AM12" s="241"/>
      <c r="AN12" s="242"/>
      <c r="AO12" s="233" t="s">
        <v>489</v>
      </c>
      <c r="AP12" s="233"/>
      <c r="AQ12" s="233" t="s">
        <v>490</v>
      </c>
      <c r="AR12" s="233"/>
      <c r="AS12" s="233"/>
      <c r="AT12" s="233" t="s">
        <v>491</v>
      </c>
      <c r="AU12" s="233"/>
      <c r="AV12" s="96" t="s">
        <v>492</v>
      </c>
    </row>
    <row r="13" spans="1:48" customFormat="1" ht="198.75" customHeight="1" x14ac:dyDescent="0.25">
      <c r="A13" s="240"/>
      <c r="B13" s="240"/>
      <c r="C13" s="240"/>
      <c r="D13" s="96" t="s">
        <v>493</v>
      </c>
      <c r="E13" s="97" t="s">
        <v>494</v>
      </c>
      <c r="F13" s="97" t="s">
        <v>495</v>
      </c>
      <c r="G13" s="96" t="s">
        <v>496</v>
      </c>
      <c r="H13" s="96" t="s">
        <v>497</v>
      </c>
      <c r="I13" s="96" t="s">
        <v>498</v>
      </c>
      <c r="J13" s="96" t="s">
        <v>499</v>
      </c>
      <c r="K13" s="96" t="s">
        <v>500</v>
      </c>
      <c r="L13" s="96" t="s">
        <v>501</v>
      </c>
      <c r="M13" s="96" t="s">
        <v>502</v>
      </c>
      <c r="N13" s="96" t="s">
        <v>503</v>
      </c>
      <c r="O13" s="96" t="s">
        <v>504</v>
      </c>
      <c r="P13" s="96" t="s">
        <v>505</v>
      </c>
      <c r="Q13" s="96" t="s">
        <v>506</v>
      </c>
      <c r="R13" s="96" t="s">
        <v>507</v>
      </c>
      <c r="S13" s="96" t="s">
        <v>508</v>
      </c>
      <c r="T13" s="96" t="s">
        <v>509</v>
      </c>
      <c r="U13" s="96" t="s">
        <v>510</v>
      </c>
      <c r="V13" s="97" t="s">
        <v>511</v>
      </c>
      <c r="W13" s="97" t="s">
        <v>512</v>
      </c>
      <c r="X13" s="97" t="s">
        <v>513</v>
      </c>
      <c r="Y13" s="97" t="s">
        <v>514</v>
      </c>
      <c r="Z13" s="97" t="s">
        <v>515</v>
      </c>
      <c r="AA13" s="97" t="s">
        <v>516</v>
      </c>
      <c r="AB13" s="97" t="s">
        <v>517</v>
      </c>
      <c r="AC13" s="97" t="s">
        <v>518</v>
      </c>
      <c r="AD13" s="97" t="s">
        <v>519</v>
      </c>
      <c r="AE13" s="97" t="s">
        <v>520</v>
      </c>
      <c r="AF13" s="97" t="s">
        <v>521</v>
      </c>
      <c r="AG13" s="97" t="s">
        <v>522</v>
      </c>
      <c r="AH13" s="97" t="s">
        <v>523</v>
      </c>
      <c r="AI13" s="97" t="s">
        <v>524</v>
      </c>
      <c r="AJ13" s="97" t="s">
        <v>525</v>
      </c>
      <c r="AK13" s="97" t="s">
        <v>526</v>
      </c>
      <c r="AL13" s="96" t="s">
        <v>527</v>
      </c>
      <c r="AM13" s="96" t="s">
        <v>528</v>
      </c>
      <c r="AN13" s="97" t="s">
        <v>529</v>
      </c>
      <c r="AO13" s="96" t="s">
        <v>530</v>
      </c>
      <c r="AP13" s="96" t="s">
        <v>531</v>
      </c>
      <c r="AQ13" s="96" t="s">
        <v>573</v>
      </c>
      <c r="AR13" s="96" t="s">
        <v>574</v>
      </c>
      <c r="AS13" s="96" t="s">
        <v>575</v>
      </c>
      <c r="AT13" s="97" t="s">
        <v>576</v>
      </c>
      <c r="AU13" s="97" t="s">
        <v>577</v>
      </c>
      <c r="AV13" s="96" t="s">
        <v>578</v>
      </c>
    </row>
    <row r="14" spans="1:48" customFormat="1" ht="14.25" customHeight="1" x14ac:dyDescent="0.25">
      <c r="A14" s="98">
        <v>1</v>
      </c>
      <c r="B14" s="98">
        <v>2</v>
      </c>
      <c r="C14" s="99">
        <v>3</v>
      </c>
      <c r="D14" s="99" t="s">
        <v>532</v>
      </c>
      <c r="E14" s="99" t="s">
        <v>533</v>
      </c>
      <c r="F14" s="99" t="s">
        <v>534</v>
      </c>
      <c r="G14" s="99" t="s">
        <v>535</v>
      </c>
      <c r="H14" s="99" t="s">
        <v>536</v>
      </c>
      <c r="I14" s="99" t="s">
        <v>537</v>
      </c>
      <c r="J14" s="99" t="s">
        <v>538</v>
      </c>
      <c r="K14" s="99" t="s">
        <v>539</v>
      </c>
      <c r="L14" s="99" t="s">
        <v>540</v>
      </c>
      <c r="M14" s="99" t="s">
        <v>541</v>
      </c>
      <c r="N14" s="99" t="s">
        <v>542</v>
      </c>
      <c r="O14" s="99" t="s">
        <v>543</v>
      </c>
      <c r="P14" s="99" t="s">
        <v>544</v>
      </c>
      <c r="Q14" s="99" t="s">
        <v>545</v>
      </c>
      <c r="R14" s="99" t="s">
        <v>546</v>
      </c>
      <c r="S14" s="99" t="s">
        <v>547</v>
      </c>
      <c r="T14" s="99" t="s">
        <v>548</v>
      </c>
      <c r="U14" s="99" t="s">
        <v>549</v>
      </c>
      <c r="V14" s="99" t="s">
        <v>550</v>
      </c>
      <c r="W14" s="99" t="s">
        <v>551</v>
      </c>
      <c r="X14" s="99" t="s">
        <v>552</v>
      </c>
      <c r="Y14" s="99" t="s">
        <v>553</v>
      </c>
      <c r="Z14" s="99" t="s">
        <v>554</v>
      </c>
      <c r="AA14" s="99" t="s">
        <v>555</v>
      </c>
      <c r="AB14" s="99" t="s">
        <v>556</v>
      </c>
      <c r="AC14" s="99" t="s">
        <v>557</v>
      </c>
      <c r="AD14" s="99" t="s">
        <v>558</v>
      </c>
      <c r="AE14" s="99" t="s">
        <v>559</v>
      </c>
      <c r="AF14" s="99" t="s">
        <v>560</v>
      </c>
      <c r="AG14" s="99" t="s">
        <v>561</v>
      </c>
      <c r="AH14" s="99" t="s">
        <v>562</v>
      </c>
      <c r="AI14" s="99" t="s">
        <v>563</v>
      </c>
      <c r="AJ14" s="99" t="s">
        <v>564</v>
      </c>
      <c r="AK14" s="99" t="s">
        <v>565</v>
      </c>
      <c r="AL14" s="99" t="s">
        <v>566</v>
      </c>
      <c r="AM14" s="99" t="s">
        <v>567</v>
      </c>
      <c r="AN14" s="99" t="s">
        <v>568</v>
      </c>
      <c r="AO14" s="100" t="s">
        <v>473</v>
      </c>
      <c r="AP14" s="100" t="s">
        <v>474</v>
      </c>
      <c r="AQ14" s="100" t="s">
        <v>475</v>
      </c>
      <c r="AR14" s="100" t="s">
        <v>476</v>
      </c>
      <c r="AS14" s="100" t="s">
        <v>569</v>
      </c>
      <c r="AT14" s="100" t="s">
        <v>570</v>
      </c>
      <c r="AU14" s="100" t="s">
        <v>477</v>
      </c>
      <c r="AV14" s="100" t="s">
        <v>571</v>
      </c>
    </row>
    <row r="15" spans="1:48" customFormat="1" x14ac:dyDescent="0.25">
      <c r="A15" s="24" t="s">
        <v>51</v>
      </c>
      <c r="B15" s="32" t="s">
        <v>52</v>
      </c>
      <c r="C15" s="24" t="s">
        <v>53</v>
      </c>
      <c r="D15" s="101">
        <v>0</v>
      </c>
      <c r="E15" s="101">
        <v>0</v>
      </c>
      <c r="F15" s="101">
        <v>5.08</v>
      </c>
      <c r="G15" s="101">
        <v>0</v>
      </c>
      <c r="H15" s="101">
        <v>0</v>
      </c>
      <c r="I15" s="101">
        <v>1.42</v>
      </c>
      <c r="J15" s="101">
        <v>0</v>
      </c>
      <c r="K15" s="101">
        <v>0</v>
      </c>
      <c r="L15" s="101">
        <v>6.3460000000000001</v>
      </c>
      <c r="M15" s="101">
        <v>6.7149999999999999</v>
      </c>
      <c r="N15" s="101">
        <v>0</v>
      </c>
      <c r="O15" s="101">
        <v>0</v>
      </c>
      <c r="P15" s="101">
        <v>0.97699999999999998</v>
      </c>
      <c r="Q15" s="101">
        <v>0.56600000000000006</v>
      </c>
      <c r="R15" s="101">
        <v>4.0477600000000002</v>
      </c>
      <c r="S15" s="101">
        <v>0</v>
      </c>
      <c r="T15" s="101">
        <v>0</v>
      </c>
      <c r="U15" s="101" t="s">
        <v>54</v>
      </c>
      <c r="V15" s="101">
        <v>0</v>
      </c>
      <c r="W15" s="101">
        <v>0</v>
      </c>
      <c r="X15" s="101">
        <v>12.540000000000001</v>
      </c>
      <c r="Y15" s="101">
        <v>0</v>
      </c>
      <c r="Z15" s="101">
        <v>0</v>
      </c>
      <c r="AA15" s="101">
        <v>4.5503</v>
      </c>
      <c r="AB15" s="101">
        <v>3.4306000000000001</v>
      </c>
      <c r="AC15" s="101">
        <v>0</v>
      </c>
      <c r="AD15" s="101">
        <v>0</v>
      </c>
      <c r="AE15" s="101">
        <v>34</v>
      </c>
      <c r="AF15" s="101">
        <v>18</v>
      </c>
      <c r="AG15" s="101">
        <v>0</v>
      </c>
      <c r="AH15" s="101">
        <v>0</v>
      </c>
      <c r="AI15" s="101">
        <v>0</v>
      </c>
      <c r="AJ15" s="101">
        <v>0</v>
      </c>
      <c r="AK15" s="101" t="s">
        <v>54</v>
      </c>
      <c r="AL15" s="101">
        <v>4.9179E-2</v>
      </c>
      <c r="AM15" s="101">
        <v>1.3259533879867022E-4</v>
      </c>
      <c r="AN15" s="101" t="s">
        <v>54</v>
      </c>
      <c r="AO15" s="101">
        <v>0</v>
      </c>
      <c r="AP15" s="101">
        <v>0</v>
      </c>
      <c r="AQ15" s="101">
        <v>748.55737373000011</v>
      </c>
      <c r="AR15" s="101">
        <v>0</v>
      </c>
      <c r="AS15" s="101">
        <v>139.75910288</v>
      </c>
      <c r="AT15" s="101">
        <v>38.730779130000002</v>
      </c>
      <c r="AU15" s="101">
        <v>238.58224390000001</v>
      </c>
      <c r="AV15" s="101">
        <v>0</v>
      </c>
    </row>
    <row r="16" spans="1:48" customFormat="1" x14ac:dyDescent="0.25">
      <c r="A16" s="24" t="s">
        <v>55</v>
      </c>
      <c r="B16" s="32" t="s">
        <v>56</v>
      </c>
      <c r="C16" s="24" t="s">
        <v>53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1.42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0.97699999999999998</v>
      </c>
      <c r="Q16" s="101">
        <v>0.56600000000000006</v>
      </c>
      <c r="R16" s="101">
        <v>1.6765399999999999</v>
      </c>
      <c r="S16" s="101">
        <v>0</v>
      </c>
      <c r="T16" s="101">
        <v>0</v>
      </c>
      <c r="U16" s="101" t="s">
        <v>54</v>
      </c>
      <c r="V16" s="101">
        <v>0</v>
      </c>
      <c r="W16" s="101">
        <v>0</v>
      </c>
      <c r="X16" s="101">
        <v>0</v>
      </c>
      <c r="Y16" s="101">
        <v>0</v>
      </c>
      <c r="Z16" s="101">
        <v>0</v>
      </c>
      <c r="AA16" s="101">
        <v>0</v>
      </c>
      <c r="AB16" s="101">
        <v>0</v>
      </c>
      <c r="AC16" s="101">
        <v>0</v>
      </c>
      <c r="AD16" s="101">
        <v>0</v>
      </c>
      <c r="AE16" s="101">
        <v>0</v>
      </c>
      <c r="AF16" s="101">
        <v>0</v>
      </c>
      <c r="AG16" s="101">
        <v>0</v>
      </c>
      <c r="AH16" s="101">
        <v>0</v>
      </c>
      <c r="AI16" s="101">
        <v>0</v>
      </c>
      <c r="AJ16" s="101">
        <v>0</v>
      </c>
      <c r="AK16" s="101" t="s">
        <v>54</v>
      </c>
      <c r="AL16" s="101">
        <v>0</v>
      </c>
      <c r="AM16" s="101">
        <v>0</v>
      </c>
      <c r="AN16" s="101" t="s">
        <v>54</v>
      </c>
      <c r="AO16" s="101">
        <v>0</v>
      </c>
      <c r="AP16" s="101">
        <v>0</v>
      </c>
      <c r="AQ16" s="101">
        <v>13.45372953</v>
      </c>
      <c r="AR16" s="101">
        <v>0</v>
      </c>
      <c r="AS16" s="101">
        <v>0</v>
      </c>
      <c r="AT16" s="101">
        <v>0</v>
      </c>
      <c r="AU16" s="101">
        <v>0</v>
      </c>
      <c r="AV16" s="101">
        <v>0</v>
      </c>
    </row>
    <row r="17" spans="1:48" customFormat="1" ht="31.5" x14ac:dyDescent="0.25">
      <c r="A17" s="24" t="s">
        <v>57</v>
      </c>
      <c r="B17" s="32" t="s">
        <v>58</v>
      </c>
      <c r="C17" s="24" t="s">
        <v>53</v>
      </c>
      <c r="D17" s="101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</v>
      </c>
      <c r="S17" s="101">
        <v>0</v>
      </c>
      <c r="T17" s="101">
        <v>0</v>
      </c>
      <c r="U17" s="101" t="s">
        <v>54</v>
      </c>
      <c r="V17" s="101">
        <v>0</v>
      </c>
      <c r="W17" s="101">
        <v>0</v>
      </c>
      <c r="X17" s="101">
        <v>12.540000000000001</v>
      </c>
      <c r="Y17" s="101">
        <v>0</v>
      </c>
      <c r="Z17" s="101">
        <v>0</v>
      </c>
      <c r="AA17" s="101">
        <v>4.5503</v>
      </c>
      <c r="AB17" s="101">
        <v>3.4306000000000001</v>
      </c>
      <c r="AC17" s="101">
        <v>0</v>
      </c>
      <c r="AD17" s="101">
        <v>0</v>
      </c>
      <c r="AE17" s="101">
        <v>34</v>
      </c>
      <c r="AF17" s="101">
        <v>18</v>
      </c>
      <c r="AG17" s="101">
        <v>0</v>
      </c>
      <c r="AH17" s="101">
        <v>0</v>
      </c>
      <c r="AI17" s="101">
        <v>0</v>
      </c>
      <c r="AJ17" s="101">
        <v>0</v>
      </c>
      <c r="AK17" s="101" t="s">
        <v>54</v>
      </c>
      <c r="AL17" s="101">
        <v>4.9179E-2</v>
      </c>
      <c r="AM17" s="101">
        <v>1.3259533879867022E-4</v>
      </c>
      <c r="AN17" s="101" t="s">
        <v>54</v>
      </c>
      <c r="AO17" s="101">
        <v>0</v>
      </c>
      <c r="AP17" s="101">
        <v>0</v>
      </c>
      <c r="AQ17" s="101">
        <v>712.05619673000001</v>
      </c>
      <c r="AR17" s="101">
        <v>0</v>
      </c>
      <c r="AS17" s="101">
        <v>139.75910288</v>
      </c>
      <c r="AT17" s="101">
        <v>0</v>
      </c>
      <c r="AU17" s="101">
        <v>21.26</v>
      </c>
      <c r="AV17" s="101">
        <v>0</v>
      </c>
    </row>
    <row r="18" spans="1:48" customFormat="1" ht="47.25" x14ac:dyDescent="0.25">
      <c r="A18" s="24" t="s">
        <v>59</v>
      </c>
      <c r="B18" s="32" t="s">
        <v>60</v>
      </c>
      <c r="C18" s="24" t="s">
        <v>53</v>
      </c>
      <c r="D18" s="101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101">
        <v>0</v>
      </c>
      <c r="U18" s="101" t="s">
        <v>54</v>
      </c>
      <c r="V18" s="101">
        <v>0</v>
      </c>
      <c r="W18" s="101">
        <v>0</v>
      </c>
      <c r="X18" s="101">
        <v>0</v>
      </c>
      <c r="Y18" s="101">
        <v>0</v>
      </c>
      <c r="Z18" s="101">
        <v>0</v>
      </c>
      <c r="AA18" s="101">
        <v>0</v>
      </c>
      <c r="AB18" s="101">
        <v>0</v>
      </c>
      <c r="AC18" s="101">
        <v>0</v>
      </c>
      <c r="AD18" s="101">
        <v>0</v>
      </c>
      <c r="AE18" s="101">
        <v>0</v>
      </c>
      <c r="AF18" s="101">
        <v>0</v>
      </c>
      <c r="AG18" s="101">
        <v>0</v>
      </c>
      <c r="AH18" s="101">
        <v>0</v>
      </c>
      <c r="AI18" s="101">
        <v>0</v>
      </c>
      <c r="AJ18" s="101">
        <v>0</v>
      </c>
      <c r="AK18" s="101" t="s">
        <v>54</v>
      </c>
      <c r="AL18" s="101">
        <v>0</v>
      </c>
      <c r="AM18" s="101">
        <v>0</v>
      </c>
      <c r="AN18" s="101" t="s">
        <v>54</v>
      </c>
      <c r="AO18" s="101">
        <v>0</v>
      </c>
      <c r="AP18" s="101">
        <v>0</v>
      </c>
      <c r="AQ18" s="101">
        <v>0</v>
      </c>
      <c r="AR18" s="101">
        <v>0</v>
      </c>
      <c r="AS18" s="101">
        <v>0</v>
      </c>
      <c r="AT18" s="101">
        <v>0</v>
      </c>
      <c r="AU18" s="101">
        <v>0</v>
      </c>
      <c r="AV18" s="101">
        <v>0</v>
      </c>
    </row>
    <row r="19" spans="1:48" customFormat="1" ht="31.5" x14ac:dyDescent="0.25">
      <c r="A19" s="24" t="s">
        <v>61</v>
      </c>
      <c r="B19" s="32" t="s">
        <v>62</v>
      </c>
      <c r="C19" s="24" t="s">
        <v>53</v>
      </c>
      <c r="D19" s="101">
        <v>0</v>
      </c>
      <c r="E19" s="101">
        <v>0</v>
      </c>
      <c r="F19" s="101">
        <v>4.92</v>
      </c>
      <c r="G19" s="101">
        <v>0</v>
      </c>
      <c r="H19" s="101">
        <v>0</v>
      </c>
      <c r="I19" s="101">
        <v>0</v>
      </c>
      <c r="J19" s="101">
        <v>0</v>
      </c>
      <c r="K19" s="101">
        <v>0</v>
      </c>
      <c r="L19" s="101">
        <v>6.3460000000000001</v>
      </c>
      <c r="M19" s="101">
        <v>6.5869999999999997</v>
      </c>
      <c r="N19" s="101">
        <v>0</v>
      </c>
      <c r="O19" s="101">
        <v>0</v>
      </c>
      <c r="P19" s="101">
        <v>0</v>
      </c>
      <c r="Q19" s="101">
        <v>0</v>
      </c>
      <c r="R19" s="101">
        <v>2.3712200000000001</v>
      </c>
      <c r="S19" s="101">
        <v>0</v>
      </c>
      <c r="T19" s="101">
        <v>0</v>
      </c>
      <c r="U19" s="101" t="s">
        <v>54</v>
      </c>
      <c r="V19" s="101">
        <v>0</v>
      </c>
      <c r="W19" s="101">
        <v>0</v>
      </c>
      <c r="X19" s="101">
        <v>0</v>
      </c>
      <c r="Y19" s="101">
        <v>0</v>
      </c>
      <c r="Z19" s="101">
        <v>0</v>
      </c>
      <c r="AA19" s="101">
        <v>0</v>
      </c>
      <c r="AB19" s="101">
        <v>0</v>
      </c>
      <c r="AC19" s="101">
        <v>0</v>
      </c>
      <c r="AD19" s="101">
        <v>0</v>
      </c>
      <c r="AE19" s="101">
        <v>0</v>
      </c>
      <c r="AF19" s="101">
        <v>0</v>
      </c>
      <c r="AG19" s="101">
        <v>0</v>
      </c>
      <c r="AH19" s="101">
        <v>0</v>
      </c>
      <c r="AI19" s="101">
        <v>0</v>
      </c>
      <c r="AJ19" s="101">
        <v>0</v>
      </c>
      <c r="AK19" s="101" t="s">
        <v>54</v>
      </c>
      <c r="AL19" s="101">
        <v>0</v>
      </c>
      <c r="AM19" s="101">
        <v>0</v>
      </c>
      <c r="AN19" s="101" t="s">
        <v>54</v>
      </c>
      <c r="AO19" s="101">
        <v>0</v>
      </c>
      <c r="AP19" s="101">
        <v>0</v>
      </c>
      <c r="AQ19" s="101">
        <v>15.8393263</v>
      </c>
      <c r="AR19" s="101">
        <v>0</v>
      </c>
      <c r="AS19" s="101">
        <v>0</v>
      </c>
      <c r="AT19" s="101">
        <v>0</v>
      </c>
      <c r="AU19" s="101">
        <v>0</v>
      </c>
      <c r="AV19" s="101">
        <v>0</v>
      </c>
    </row>
    <row r="20" spans="1:48" customFormat="1" ht="31.5" x14ac:dyDescent="0.25">
      <c r="A20" s="24" t="s">
        <v>63</v>
      </c>
      <c r="B20" s="32" t="s">
        <v>64</v>
      </c>
      <c r="C20" s="24" t="s">
        <v>53</v>
      </c>
      <c r="D20" s="101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101" t="s">
        <v>54</v>
      </c>
      <c r="V20" s="101">
        <v>0</v>
      </c>
      <c r="W20" s="101">
        <v>0</v>
      </c>
      <c r="X20" s="101">
        <v>0</v>
      </c>
      <c r="Y20" s="101">
        <v>0</v>
      </c>
      <c r="Z20" s="101">
        <v>0</v>
      </c>
      <c r="AA20" s="101">
        <v>0</v>
      </c>
      <c r="AB20" s="101">
        <v>0</v>
      </c>
      <c r="AC20" s="101">
        <v>0</v>
      </c>
      <c r="AD20" s="101">
        <v>0</v>
      </c>
      <c r="AE20" s="101">
        <v>0</v>
      </c>
      <c r="AF20" s="101">
        <v>0</v>
      </c>
      <c r="AG20" s="101">
        <v>0</v>
      </c>
      <c r="AH20" s="101">
        <v>0</v>
      </c>
      <c r="AI20" s="101">
        <v>0</v>
      </c>
      <c r="AJ20" s="101">
        <v>0</v>
      </c>
      <c r="AK20" s="101" t="s">
        <v>54</v>
      </c>
      <c r="AL20" s="101">
        <v>0</v>
      </c>
      <c r="AM20" s="101">
        <v>0</v>
      </c>
      <c r="AN20" s="101" t="s">
        <v>54</v>
      </c>
      <c r="AO20" s="101">
        <v>0</v>
      </c>
      <c r="AP20" s="101">
        <v>0</v>
      </c>
      <c r="AQ20" s="101">
        <v>0</v>
      </c>
      <c r="AR20" s="101">
        <v>0</v>
      </c>
      <c r="AS20" s="101">
        <v>0</v>
      </c>
      <c r="AT20" s="101">
        <v>0</v>
      </c>
      <c r="AU20" s="101">
        <v>0</v>
      </c>
      <c r="AV20" s="101">
        <v>0</v>
      </c>
    </row>
    <row r="21" spans="1:48" customFormat="1" x14ac:dyDescent="0.25">
      <c r="A21" s="24" t="s">
        <v>65</v>
      </c>
      <c r="B21" s="32" t="s">
        <v>66</v>
      </c>
      <c r="C21" s="24" t="s">
        <v>53</v>
      </c>
      <c r="D21" s="101">
        <v>0</v>
      </c>
      <c r="E21" s="101">
        <v>0</v>
      </c>
      <c r="F21" s="101">
        <v>0.16</v>
      </c>
      <c r="G21" s="101">
        <v>0</v>
      </c>
      <c r="H21" s="101">
        <v>0</v>
      </c>
      <c r="I21" s="101">
        <v>0</v>
      </c>
      <c r="J21" s="101">
        <v>0</v>
      </c>
      <c r="K21" s="101">
        <v>0</v>
      </c>
      <c r="L21" s="101">
        <v>0</v>
      </c>
      <c r="M21" s="101">
        <v>0.128</v>
      </c>
      <c r="N21" s="101">
        <v>0</v>
      </c>
      <c r="O21" s="101">
        <v>0</v>
      </c>
      <c r="P21" s="101">
        <v>0</v>
      </c>
      <c r="Q21" s="101">
        <v>0</v>
      </c>
      <c r="R21" s="101">
        <v>0</v>
      </c>
      <c r="S21" s="101">
        <v>0</v>
      </c>
      <c r="T21" s="101">
        <v>0</v>
      </c>
      <c r="U21" s="101" t="s">
        <v>54</v>
      </c>
      <c r="V21" s="101">
        <v>0</v>
      </c>
      <c r="W21" s="101">
        <v>0</v>
      </c>
      <c r="X21" s="101">
        <v>0</v>
      </c>
      <c r="Y21" s="101">
        <v>0</v>
      </c>
      <c r="Z21" s="101">
        <v>0</v>
      </c>
      <c r="AA21" s="101">
        <v>0</v>
      </c>
      <c r="AB21" s="101">
        <v>0</v>
      </c>
      <c r="AC21" s="101">
        <v>0</v>
      </c>
      <c r="AD21" s="101">
        <v>0</v>
      </c>
      <c r="AE21" s="101">
        <v>0</v>
      </c>
      <c r="AF21" s="101">
        <v>0</v>
      </c>
      <c r="AG21" s="101">
        <v>0</v>
      </c>
      <c r="AH21" s="101">
        <v>0</v>
      </c>
      <c r="AI21" s="101">
        <v>0</v>
      </c>
      <c r="AJ21" s="101">
        <v>0</v>
      </c>
      <c r="AK21" s="101" t="s">
        <v>54</v>
      </c>
      <c r="AL21" s="101">
        <v>0</v>
      </c>
      <c r="AM21" s="101">
        <v>0</v>
      </c>
      <c r="AN21" s="101" t="s">
        <v>54</v>
      </c>
      <c r="AO21" s="101">
        <v>0</v>
      </c>
      <c r="AP21" s="101">
        <v>0</v>
      </c>
      <c r="AQ21" s="101">
        <v>7.2081211699999992</v>
      </c>
      <c r="AR21" s="101">
        <v>0</v>
      </c>
      <c r="AS21" s="101">
        <v>0</v>
      </c>
      <c r="AT21" s="101">
        <v>38.730779130000002</v>
      </c>
      <c r="AU21" s="101">
        <v>217.32224390000002</v>
      </c>
      <c r="AV21" s="101">
        <v>0</v>
      </c>
    </row>
    <row r="22" spans="1:48" customFormat="1" x14ac:dyDescent="0.25">
      <c r="A22" s="33" t="s">
        <v>67</v>
      </c>
      <c r="B22" s="27" t="s">
        <v>68</v>
      </c>
      <c r="C22" s="33" t="s">
        <v>53</v>
      </c>
      <c r="D22" s="101">
        <v>0</v>
      </c>
      <c r="E22" s="101">
        <v>0</v>
      </c>
      <c r="F22" s="101">
        <v>5.08</v>
      </c>
      <c r="G22" s="101">
        <v>0</v>
      </c>
      <c r="H22" s="101">
        <v>0</v>
      </c>
      <c r="I22" s="101">
        <v>1.42</v>
      </c>
      <c r="J22" s="101">
        <v>0</v>
      </c>
      <c r="K22" s="101">
        <v>0</v>
      </c>
      <c r="L22" s="101">
        <v>6.3460000000000001</v>
      </c>
      <c r="M22" s="101">
        <v>6.7149999999999999</v>
      </c>
      <c r="N22" s="101">
        <v>0</v>
      </c>
      <c r="O22" s="101">
        <v>0</v>
      </c>
      <c r="P22" s="101">
        <v>0.97699999999999998</v>
      </c>
      <c r="Q22" s="101">
        <v>0.56600000000000006</v>
      </c>
      <c r="R22" s="101">
        <v>4.0477600000000002</v>
      </c>
      <c r="S22" s="101">
        <v>0</v>
      </c>
      <c r="T22" s="101">
        <v>0</v>
      </c>
      <c r="U22" s="101" t="s">
        <v>54</v>
      </c>
      <c r="V22" s="101">
        <v>0</v>
      </c>
      <c r="W22" s="101">
        <v>0</v>
      </c>
      <c r="X22" s="101">
        <v>12.540000000000001</v>
      </c>
      <c r="Y22" s="101">
        <v>0</v>
      </c>
      <c r="Z22" s="101">
        <v>0</v>
      </c>
      <c r="AA22" s="101">
        <v>4.5503</v>
      </c>
      <c r="AB22" s="101">
        <v>3.4306000000000001</v>
      </c>
      <c r="AC22" s="101">
        <v>0</v>
      </c>
      <c r="AD22" s="101">
        <v>0</v>
      </c>
      <c r="AE22" s="101">
        <v>34</v>
      </c>
      <c r="AF22" s="101">
        <v>18</v>
      </c>
      <c r="AG22" s="101">
        <v>0</v>
      </c>
      <c r="AH22" s="101">
        <v>0</v>
      </c>
      <c r="AI22" s="101">
        <v>0</v>
      </c>
      <c r="AJ22" s="101">
        <v>0</v>
      </c>
      <c r="AK22" s="101" t="s">
        <v>54</v>
      </c>
      <c r="AL22" s="101">
        <v>4.9179E-2</v>
      </c>
      <c r="AM22" s="101">
        <v>1.3259533879867022E-4</v>
      </c>
      <c r="AN22" s="101" t="s">
        <v>54</v>
      </c>
      <c r="AO22" s="101">
        <v>0</v>
      </c>
      <c r="AP22" s="101">
        <v>0</v>
      </c>
      <c r="AQ22" s="101">
        <v>748.55737373000011</v>
      </c>
      <c r="AR22" s="101">
        <v>0</v>
      </c>
      <c r="AS22" s="101">
        <v>139.75910288</v>
      </c>
      <c r="AT22" s="101">
        <v>38.730779130000002</v>
      </c>
      <c r="AU22" s="101">
        <v>238.58224390000001</v>
      </c>
      <c r="AV22" s="101">
        <v>0</v>
      </c>
    </row>
    <row r="23" spans="1:48" customFormat="1" x14ac:dyDescent="0.25">
      <c r="A23" s="33" t="s">
        <v>69</v>
      </c>
      <c r="B23" s="27" t="s">
        <v>70</v>
      </c>
      <c r="C23" s="33" t="s">
        <v>53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1.42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0.97699999999999998</v>
      </c>
      <c r="Q23" s="101">
        <v>0.56600000000000006</v>
      </c>
      <c r="R23" s="101">
        <v>1.6765399999999999</v>
      </c>
      <c r="S23" s="101">
        <v>0</v>
      </c>
      <c r="T23" s="101">
        <v>0</v>
      </c>
      <c r="U23" s="101" t="s">
        <v>54</v>
      </c>
      <c r="V23" s="101">
        <v>0</v>
      </c>
      <c r="W23" s="101">
        <v>0</v>
      </c>
      <c r="X23" s="101">
        <v>0</v>
      </c>
      <c r="Y23" s="101">
        <v>0</v>
      </c>
      <c r="Z23" s="101">
        <v>0</v>
      </c>
      <c r="AA23" s="101">
        <v>0</v>
      </c>
      <c r="AB23" s="101">
        <v>0</v>
      </c>
      <c r="AC23" s="101">
        <v>0</v>
      </c>
      <c r="AD23" s="101">
        <v>0</v>
      </c>
      <c r="AE23" s="101">
        <v>0</v>
      </c>
      <c r="AF23" s="101">
        <v>0</v>
      </c>
      <c r="AG23" s="101">
        <v>0</v>
      </c>
      <c r="AH23" s="101">
        <v>0</v>
      </c>
      <c r="AI23" s="101">
        <v>0</v>
      </c>
      <c r="AJ23" s="101">
        <v>0</v>
      </c>
      <c r="AK23" s="101" t="s">
        <v>54</v>
      </c>
      <c r="AL23" s="101">
        <v>0</v>
      </c>
      <c r="AM23" s="101">
        <v>0</v>
      </c>
      <c r="AN23" s="101" t="s">
        <v>54</v>
      </c>
      <c r="AO23" s="101">
        <v>0</v>
      </c>
      <c r="AP23" s="101">
        <v>0</v>
      </c>
      <c r="AQ23" s="101">
        <v>13.45372953</v>
      </c>
      <c r="AR23" s="101">
        <v>0</v>
      </c>
      <c r="AS23" s="101">
        <v>0</v>
      </c>
      <c r="AT23" s="101">
        <v>0</v>
      </c>
      <c r="AU23" s="101">
        <v>0</v>
      </c>
      <c r="AV23" s="101">
        <v>0</v>
      </c>
    </row>
    <row r="24" spans="1:48" customFormat="1" ht="31.5" x14ac:dyDescent="0.25">
      <c r="A24" s="33" t="s">
        <v>71</v>
      </c>
      <c r="B24" s="27" t="s">
        <v>72</v>
      </c>
      <c r="C24" s="33" t="s">
        <v>53</v>
      </c>
      <c r="D24" s="101">
        <v>0</v>
      </c>
      <c r="E24" s="101">
        <v>0</v>
      </c>
      <c r="F24" s="101">
        <v>0</v>
      </c>
      <c r="G24" s="101">
        <v>0</v>
      </c>
      <c r="H24" s="101">
        <v>0</v>
      </c>
      <c r="I24" s="101">
        <v>0.16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  <c r="P24" s="101">
        <v>0.248</v>
      </c>
      <c r="Q24" s="101">
        <v>0.41600000000000004</v>
      </c>
      <c r="R24" s="101">
        <v>0.42199999999999999</v>
      </c>
      <c r="S24" s="101">
        <v>0</v>
      </c>
      <c r="T24" s="101">
        <v>0</v>
      </c>
      <c r="U24" s="101" t="s">
        <v>54</v>
      </c>
      <c r="V24" s="101">
        <v>0</v>
      </c>
      <c r="W24" s="101">
        <v>0</v>
      </c>
      <c r="X24" s="101">
        <v>0</v>
      </c>
      <c r="Y24" s="101">
        <v>0</v>
      </c>
      <c r="Z24" s="101">
        <v>0</v>
      </c>
      <c r="AA24" s="101">
        <v>0</v>
      </c>
      <c r="AB24" s="101">
        <v>0</v>
      </c>
      <c r="AC24" s="101">
        <v>0</v>
      </c>
      <c r="AD24" s="101">
        <v>0</v>
      </c>
      <c r="AE24" s="101">
        <v>0</v>
      </c>
      <c r="AF24" s="101">
        <v>0</v>
      </c>
      <c r="AG24" s="101">
        <v>0</v>
      </c>
      <c r="AH24" s="101">
        <v>0</v>
      </c>
      <c r="AI24" s="101">
        <v>0</v>
      </c>
      <c r="AJ24" s="101">
        <v>0</v>
      </c>
      <c r="AK24" s="101" t="s">
        <v>54</v>
      </c>
      <c r="AL24" s="101">
        <v>0</v>
      </c>
      <c r="AM24" s="101">
        <v>0</v>
      </c>
      <c r="AN24" s="101" t="s">
        <v>54</v>
      </c>
      <c r="AO24" s="101">
        <v>0</v>
      </c>
      <c r="AP24" s="101">
        <v>0</v>
      </c>
      <c r="AQ24" s="101">
        <v>0.42517961000000004</v>
      </c>
      <c r="AR24" s="101">
        <v>0</v>
      </c>
      <c r="AS24" s="101">
        <v>0</v>
      </c>
      <c r="AT24" s="101">
        <v>0</v>
      </c>
      <c r="AU24" s="101">
        <v>0</v>
      </c>
      <c r="AV24" s="101">
        <v>0</v>
      </c>
    </row>
    <row r="25" spans="1:48" customFormat="1" ht="47.25" x14ac:dyDescent="0.25">
      <c r="A25" s="33" t="s">
        <v>73</v>
      </c>
      <c r="B25" s="27" t="s">
        <v>74</v>
      </c>
      <c r="C25" s="33" t="s">
        <v>53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0</v>
      </c>
      <c r="Q25" s="101">
        <v>0</v>
      </c>
      <c r="R25" s="101">
        <v>0</v>
      </c>
      <c r="S25" s="101">
        <v>0</v>
      </c>
      <c r="T25" s="101">
        <v>0</v>
      </c>
      <c r="U25" s="101" t="s">
        <v>54</v>
      </c>
      <c r="V25" s="101">
        <v>0</v>
      </c>
      <c r="W25" s="101">
        <v>0</v>
      </c>
      <c r="X25" s="101">
        <v>0</v>
      </c>
      <c r="Y25" s="101">
        <v>0</v>
      </c>
      <c r="Z25" s="101">
        <v>0</v>
      </c>
      <c r="AA25" s="101">
        <v>0</v>
      </c>
      <c r="AB25" s="101">
        <v>0</v>
      </c>
      <c r="AC25" s="101">
        <v>0</v>
      </c>
      <c r="AD25" s="101">
        <v>0</v>
      </c>
      <c r="AE25" s="101">
        <v>0</v>
      </c>
      <c r="AF25" s="101">
        <v>0</v>
      </c>
      <c r="AG25" s="101">
        <v>0</v>
      </c>
      <c r="AH25" s="101">
        <v>0</v>
      </c>
      <c r="AI25" s="101">
        <v>0</v>
      </c>
      <c r="AJ25" s="101">
        <v>0</v>
      </c>
      <c r="AK25" s="101" t="s">
        <v>54</v>
      </c>
      <c r="AL25" s="101">
        <v>0</v>
      </c>
      <c r="AM25" s="101">
        <v>0</v>
      </c>
      <c r="AN25" s="101" t="s">
        <v>54</v>
      </c>
      <c r="AO25" s="101">
        <v>0</v>
      </c>
      <c r="AP25" s="101">
        <v>0</v>
      </c>
      <c r="AQ25" s="101">
        <v>0.1</v>
      </c>
      <c r="AR25" s="101">
        <v>0</v>
      </c>
      <c r="AS25" s="101">
        <v>0</v>
      </c>
      <c r="AT25" s="101">
        <v>0</v>
      </c>
      <c r="AU25" s="101">
        <v>0</v>
      </c>
      <c r="AV25" s="101">
        <v>0</v>
      </c>
    </row>
    <row r="26" spans="1:48" customFormat="1" ht="47.25" x14ac:dyDescent="0.25">
      <c r="A26" s="33" t="s">
        <v>75</v>
      </c>
      <c r="B26" s="27" t="s">
        <v>76</v>
      </c>
      <c r="C26" s="33" t="s">
        <v>53</v>
      </c>
      <c r="D26" s="101">
        <v>0</v>
      </c>
      <c r="E26" s="101">
        <v>0</v>
      </c>
      <c r="F26" s="101">
        <v>0</v>
      </c>
      <c r="G26" s="101">
        <v>0</v>
      </c>
      <c r="H26" s="101">
        <v>0</v>
      </c>
      <c r="I26" s="101">
        <v>0.16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  <c r="P26" s="101">
        <v>0</v>
      </c>
      <c r="Q26" s="101">
        <v>0.41600000000000004</v>
      </c>
      <c r="R26" s="101">
        <v>0.05</v>
      </c>
      <c r="S26" s="101">
        <v>0</v>
      </c>
      <c r="T26" s="101">
        <v>0</v>
      </c>
      <c r="U26" s="101" t="s">
        <v>54</v>
      </c>
      <c r="V26" s="101">
        <v>0</v>
      </c>
      <c r="W26" s="101">
        <v>0</v>
      </c>
      <c r="X26" s="101">
        <v>0</v>
      </c>
      <c r="Y26" s="101">
        <v>0</v>
      </c>
      <c r="Z26" s="101">
        <v>0</v>
      </c>
      <c r="AA26" s="101">
        <v>0</v>
      </c>
      <c r="AB26" s="101">
        <v>0</v>
      </c>
      <c r="AC26" s="101">
        <v>0</v>
      </c>
      <c r="AD26" s="101">
        <v>0</v>
      </c>
      <c r="AE26" s="101">
        <v>0</v>
      </c>
      <c r="AF26" s="101">
        <v>0</v>
      </c>
      <c r="AG26" s="101">
        <v>0</v>
      </c>
      <c r="AH26" s="101">
        <v>0</v>
      </c>
      <c r="AI26" s="101">
        <v>0</v>
      </c>
      <c r="AJ26" s="101">
        <v>0</v>
      </c>
      <c r="AK26" s="101" t="s">
        <v>54</v>
      </c>
      <c r="AL26" s="101">
        <v>0</v>
      </c>
      <c r="AM26" s="101">
        <v>0</v>
      </c>
      <c r="AN26" s="101" t="s">
        <v>54</v>
      </c>
      <c r="AO26" s="101">
        <v>0</v>
      </c>
      <c r="AP26" s="101">
        <v>0</v>
      </c>
      <c r="AQ26" s="101">
        <v>0.32517961000000006</v>
      </c>
      <c r="AR26" s="101">
        <v>0</v>
      </c>
      <c r="AS26" s="101">
        <v>0</v>
      </c>
      <c r="AT26" s="101">
        <v>0</v>
      </c>
      <c r="AU26" s="101">
        <v>0</v>
      </c>
      <c r="AV26" s="101">
        <v>0</v>
      </c>
    </row>
    <row r="27" spans="1:48" customFormat="1" ht="31.5" x14ac:dyDescent="0.25">
      <c r="A27" s="33" t="s">
        <v>77</v>
      </c>
      <c r="B27" s="27" t="s">
        <v>78</v>
      </c>
      <c r="C27" s="33" t="s">
        <v>53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0.248</v>
      </c>
      <c r="Q27" s="101">
        <v>0</v>
      </c>
      <c r="R27" s="101">
        <v>0.372</v>
      </c>
      <c r="S27" s="101">
        <v>0</v>
      </c>
      <c r="T27" s="101">
        <v>0</v>
      </c>
      <c r="U27" s="101" t="s">
        <v>54</v>
      </c>
      <c r="V27" s="101">
        <v>0</v>
      </c>
      <c r="W27" s="101">
        <v>0</v>
      </c>
      <c r="X27" s="101">
        <v>0</v>
      </c>
      <c r="Y27" s="101">
        <v>0</v>
      </c>
      <c r="Z27" s="101">
        <v>0</v>
      </c>
      <c r="AA27" s="101">
        <v>0</v>
      </c>
      <c r="AB27" s="101">
        <v>0</v>
      </c>
      <c r="AC27" s="101">
        <v>0</v>
      </c>
      <c r="AD27" s="101">
        <v>0</v>
      </c>
      <c r="AE27" s="101">
        <v>0</v>
      </c>
      <c r="AF27" s="101">
        <v>0</v>
      </c>
      <c r="AG27" s="101">
        <v>0</v>
      </c>
      <c r="AH27" s="101">
        <v>0</v>
      </c>
      <c r="AI27" s="101">
        <v>0</v>
      </c>
      <c r="AJ27" s="101">
        <v>0</v>
      </c>
      <c r="AK27" s="101" t="s">
        <v>54</v>
      </c>
      <c r="AL27" s="101">
        <v>0</v>
      </c>
      <c r="AM27" s="101">
        <v>0</v>
      </c>
      <c r="AN27" s="101" t="s">
        <v>54</v>
      </c>
      <c r="AO27" s="101">
        <v>0</v>
      </c>
      <c r="AP27" s="101">
        <v>0</v>
      </c>
      <c r="AQ27" s="101">
        <v>0</v>
      </c>
      <c r="AR27" s="101">
        <v>0</v>
      </c>
      <c r="AS27" s="101">
        <v>0</v>
      </c>
      <c r="AT27" s="101">
        <v>0</v>
      </c>
      <c r="AU27" s="101">
        <v>0</v>
      </c>
      <c r="AV27" s="101">
        <v>0</v>
      </c>
    </row>
    <row r="28" spans="1:48" customFormat="1" ht="47.25" x14ac:dyDescent="0.25">
      <c r="A28" s="33" t="s">
        <v>77</v>
      </c>
      <c r="B28" s="27" t="s">
        <v>79</v>
      </c>
      <c r="C28" s="33" t="s">
        <v>80</v>
      </c>
      <c r="D28" s="101">
        <v>0</v>
      </c>
      <c r="E28" s="101">
        <v>0</v>
      </c>
      <c r="F28" s="101">
        <v>0</v>
      </c>
      <c r="G28" s="101">
        <v>0</v>
      </c>
      <c r="H28" s="101">
        <v>0</v>
      </c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  <c r="P28" s="101">
        <v>0</v>
      </c>
      <c r="Q28" s="101">
        <v>0</v>
      </c>
      <c r="R28" s="101">
        <v>0</v>
      </c>
      <c r="S28" s="101">
        <v>0</v>
      </c>
      <c r="T28" s="101">
        <v>0</v>
      </c>
      <c r="U28" s="101">
        <v>0</v>
      </c>
      <c r="V28" s="101">
        <v>0</v>
      </c>
      <c r="W28" s="101">
        <v>0</v>
      </c>
      <c r="X28" s="101">
        <v>0</v>
      </c>
      <c r="Y28" s="101">
        <v>0</v>
      </c>
      <c r="Z28" s="101">
        <v>0</v>
      </c>
      <c r="AA28" s="101">
        <v>0</v>
      </c>
      <c r="AB28" s="101">
        <v>0</v>
      </c>
      <c r="AC28" s="101">
        <v>0</v>
      </c>
      <c r="AD28" s="101">
        <v>0</v>
      </c>
      <c r="AE28" s="101">
        <v>0</v>
      </c>
      <c r="AF28" s="101">
        <v>0</v>
      </c>
      <c r="AG28" s="101">
        <v>0</v>
      </c>
      <c r="AH28" s="101">
        <v>0</v>
      </c>
      <c r="AI28" s="101">
        <v>0</v>
      </c>
      <c r="AJ28" s="101">
        <v>0</v>
      </c>
      <c r="AK28" s="101">
        <v>0</v>
      </c>
      <c r="AL28" s="101">
        <v>0</v>
      </c>
      <c r="AM28" s="101">
        <v>0</v>
      </c>
      <c r="AN28" s="101">
        <v>0</v>
      </c>
      <c r="AO28" s="101">
        <v>0</v>
      </c>
      <c r="AP28" s="101">
        <v>0</v>
      </c>
      <c r="AQ28" s="101">
        <v>0</v>
      </c>
      <c r="AR28" s="101">
        <v>0</v>
      </c>
      <c r="AS28" s="101">
        <v>0</v>
      </c>
      <c r="AT28" s="101">
        <v>0</v>
      </c>
      <c r="AU28" s="101">
        <v>0</v>
      </c>
      <c r="AV28" s="101">
        <v>0</v>
      </c>
    </row>
    <row r="29" spans="1:48" customFormat="1" ht="47.25" x14ac:dyDescent="0.25">
      <c r="A29" s="33" t="s">
        <v>77</v>
      </c>
      <c r="B29" s="27" t="s">
        <v>81</v>
      </c>
      <c r="C29" s="33" t="s">
        <v>82</v>
      </c>
      <c r="D29" s="101">
        <v>0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0</v>
      </c>
      <c r="S29" s="101">
        <v>0</v>
      </c>
      <c r="T29" s="101">
        <v>0</v>
      </c>
      <c r="U29" s="101">
        <v>0</v>
      </c>
      <c r="V29" s="101">
        <v>0</v>
      </c>
      <c r="W29" s="101">
        <v>0</v>
      </c>
      <c r="X29" s="101">
        <v>0</v>
      </c>
      <c r="Y29" s="101">
        <v>0</v>
      </c>
      <c r="Z29" s="101">
        <v>0</v>
      </c>
      <c r="AA29" s="101">
        <v>0</v>
      </c>
      <c r="AB29" s="101">
        <v>0</v>
      </c>
      <c r="AC29" s="101">
        <v>0</v>
      </c>
      <c r="AD29" s="101">
        <v>0</v>
      </c>
      <c r="AE29" s="101">
        <v>0</v>
      </c>
      <c r="AF29" s="101">
        <v>0</v>
      </c>
      <c r="AG29" s="101">
        <v>0</v>
      </c>
      <c r="AH29" s="101">
        <v>0</v>
      </c>
      <c r="AI29" s="101">
        <v>0</v>
      </c>
      <c r="AJ29" s="101">
        <v>0</v>
      </c>
      <c r="AK29" s="101">
        <v>0</v>
      </c>
      <c r="AL29" s="101">
        <v>0</v>
      </c>
      <c r="AM29" s="101">
        <v>0</v>
      </c>
      <c r="AN29" s="101">
        <v>0</v>
      </c>
      <c r="AO29" s="101">
        <v>0</v>
      </c>
      <c r="AP29" s="101">
        <v>0</v>
      </c>
      <c r="AQ29" s="101">
        <v>0</v>
      </c>
      <c r="AR29" s="101">
        <v>0</v>
      </c>
      <c r="AS29" s="101">
        <v>0</v>
      </c>
      <c r="AT29" s="101">
        <v>0</v>
      </c>
      <c r="AU29" s="101">
        <v>0</v>
      </c>
      <c r="AV29" s="101">
        <v>0</v>
      </c>
    </row>
    <row r="30" spans="1:48" customFormat="1" ht="63" x14ac:dyDescent="0.25">
      <c r="A30" s="33" t="s">
        <v>77</v>
      </c>
      <c r="B30" s="27" t="s">
        <v>83</v>
      </c>
      <c r="C30" s="33" t="s">
        <v>84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  <c r="P30" s="101">
        <v>0</v>
      </c>
      <c r="Q30" s="101">
        <v>0</v>
      </c>
      <c r="R30" s="101">
        <v>0</v>
      </c>
      <c r="S30" s="101">
        <v>0</v>
      </c>
      <c r="T30" s="101">
        <v>0</v>
      </c>
      <c r="U30" s="101">
        <v>0</v>
      </c>
      <c r="V30" s="101">
        <v>0</v>
      </c>
      <c r="W30" s="101">
        <v>0</v>
      </c>
      <c r="X30" s="101">
        <v>0</v>
      </c>
      <c r="Y30" s="101">
        <v>0</v>
      </c>
      <c r="Z30" s="101">
        <v>0</v>
      </c>
      <c r="AA30" s="101">
        <v>0</v>
      </c>
      <c r="AB30" s="101">
        <v>0</v>
      </c>
      <c r="AC30" s="101">
        <v>0</v>
      </c>
      <c r="AD30" s="101">
        <v>0</v>
      </c>
      <c r="AE30" s="101">
        <v>0</v>
      </c>
      <c r="AF30" s="101">
        <v>0</v>
      </c>
      <c r="AG30" s="101">
        <v>0</v>
      </c>
      <c r="AH30" s="101">
        <v>0</v>
      </c>
      <c r="AI30" s="101">
        <v>0</v>
      </c>
      <c r="AJ30" s="101">
        <v>0</v>
      </c>
      <c r="AK30" s="101">
        <v>0</v>
      </c>
      <c r="AL30" s="101">
        <v>0</v>
      </c>
      <c r="AM30" s="101">
        <v>0</v>
      </c>
      <c r="AN30" s="101">
        <v>0</v>
      </c>
      <c r="AO30" s="101">
        <v>0</v>
      </c>
      <c r="AP30" s="101">
        <v>0</v>
      </c>
      <c r="AQ30" s="101">
        <v>0</v>
      </c>
      <c r="AR30" s="101">
        <v>0</v>
      </c>
      <c r="AS30" s="101">
        <v>0</v>
      </c>
      <c r="AT30" s="101">
        <v>0</v>
      </c>
      <c r="AU30" s="101">
        <v>0</v>
      </c>
      <c r="AV30" s="101">
        <v>0</v>
      </c>
    </row>
    <row r="31" spans="1:48" customFormat="1" ht="47.25" x14ac:dyDescent="0.25">
      <c r="A31" s="33" t="s">
        <v>77</v>
      </c>
      <c r="B31" s="27" t="s">
        <v>85</v>
      </c>
      <c r="C31" s="33" t="s">
        <v>86</v>
      </c>
      <c r="D31" s="101">
        <v>0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0</v>
      </c>
      <c r="R31" s="101">
        <v>0</v>
      </c>
      <c r="S31" s="101">
        <v>0</v>
      </c>
      <c r="T31" s="101">
        <v>0</v>
      </c>
      <c r="U31" s="101">
        <v>0</v>
      </c>
      <c r="V31" s="101">
        <v>0</v>
      </c>
      <c r="W31" s="101">
        <v>0</v>
      </c>
      <c r="X31" s="101">
        <v>0</v>
      </c>
      <c r="Y31" s="101">
        <v>0</v>
      </c>
      <c r="Z31" s="101">
        <v>0</v>
      </c>
      <c r="AA31" s="101">
        <v>0</v>
      </c>
      <c r="AB31" s="101">
        <v>0</v>
      </c>
      <c r="AC31" s="101">
        <v>0</v>
      </c>
      <c r="AD31" s="101">
        <v>0</v>
      </c>
      <c r="AE31" s="101">
        <v>0</v>
      </c>
      <c r="AF31" s="101">
        <v>0</v>
      </c>
      <c r="AG31" s="101">
        <v>0</v>
      </c>
      <c r="AH31" s="101">
        <v>0</v>
      </c>
      <c r="AI31" s="101">
        <v>0</v>
      </c>
      <c r="AJ31" s="101">
        <v>0</v>
      </c>
      <c r="AK31" s="101">
        <v>0</v>
      </c>
      <c r="AL31" s="101">
        <v>0</v>
      </c>
      <c r="AM31" s="101">
        <v>0</v>
      </c>
      <c r="AN31" s="101">
        <v>0</v>
      </c>
      <c r="AO31" s="101">
        <v>0</v>
      </c>
      <c r="AP31" s="101">
        <v>0</v>
      </c>
      <c r="AQ31" s="101">
        <v>0</v>
      </c>
      <c r="AR31" s="101">
        <v>0</v>
      </c>
      <c r="AS31" s="101">
        <v>0</v>
      </c>
      <c r="AT31" s="101">
        <v>0</v>
      </c>
      <c r="AU31" s="101">
        <v>0</v>
      </c>
      <c r="AV31" s="101">
        <v>0</v>
      </c>
    </row>
    <row r="32" spans="1:48" customFormat="1" ht="47.25" x14ac:dyDescent="0.25">
      <c r="A32" s="33" t="s">
        <v>77</v>
      </c>
      <c r="B32" s="27" t="s">
        <v>87</v>
      </c>
      <c r="C32" s="33" t="s">
        <v>88</v>
      </c>
      <c r="D32" s="101">
        <v>0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  <c r="P32" s="101">
        <v>0</v>
      </c>
      <c r="Q32" s="101">
        <v>0</v>
      </c>
      <c r="R32" s="101">
        <v>0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1">
        <v>0</v>
      </c>
      <c r="AF32" s="101">
        <v>0</v>
      </c>
      <c r="AG32" s="101">
        <v>0</v>
      </c>
      <c r="AH32" s="101">
        <v>0</v>
      </c>
      <c r="AI32" s="101">
        <v>0</v>
      </c>
      <c r="AJ32" s="101">
        <v>0</v>
      </c>
      <c r="AK32" s="101">
        <v>0</v>
      </c>
      <c r="AL32" s="101">
        <v>0</v>
      </c>
      <c r="AM32" s="101">
        <v>0</v>
      </c>
      <c r="AN32" s="101">
        <v>0</v>
      </c>
      <c r="AO32" s="101">
        <v>0</v>
      </c>
      <c r="AP32" s="101">
        <v>0</v>
      </c>
      <c r="AQ32" s="101">
        <v>0</v>
      </c>
      <c r="AR32" s="101">
        <v>0</v>
      </c>
      <c r="AS32" s="101">
        <v>0</v>
      </c>
      <c r="AT32" s="101">
        <v>0</v>
      </c>
      <c r="AU32" s="101">
        <v>0</v>
      </c>
      <c r="AV32" s="101">
        <v>0</v>
      </c>
    </row>
    <row r="33" spans="1:48" customFormat="1" ht="31.5" x14ac:dyDescent="0.25">
      <c r="A33" s="33" t="s">
        <v>77</v>
      </c>
      <c r="B33" s="27" t="s">
        <v>89</v>
      </c>
      <c r="C33" s="33" t="s">
        <v>90</v>
      </c>
      <c r="D33" s="101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  <c r="P33" s="101">
        <v>0.248</v>
      </c>
      <c r="Q33" s="101">
        <v>0</v>
      </c>
      <c r="R33" s="101">
        <v>0.372</v>
      </c>
      <c r="S33" s="101">
        <v>0</v>
      </c>
      <c r="T33" s="101">
        <v>0</v>
      </c>
      <c r="U33" s="101">
        <v>0</v>
      </c>
      <c r="V33" s="101">
        <v>0</v>
      </c>
      <c r="W33" s="101">
        <v>0</v>
      </c>
      <c r="X33" s="101">
        <v>0</v>
      </c>
      <c r="Y33" s="101">
        <v>0</v>
      </c>
      <c r="Z33" s="101">
        <v>0</v>
      </c>
      <c r="AA33" s="101">
        <v>0</v>
      </c>
      <c r="AB33" s="101">
        <v>0</v>
      </c>
      <c r="AC33" s="101">
        <v>0</v>
      </c>
      <c r="AD33" s="101">
        <v>0</v>
      </c>
      <c r="AE33" s="101">
        <v>0</v>
      </c>
      <c r="AF33" s="101">
        <v>0</v>
      </c>
      <c r="AG33" s="101">
        <v>0</v>
      </c>
      <c r="AH33" s="101">
        <v>0</v>
      </c>
      <c r="AI33" s="101">
        <v>0</v>
      </c>
      <c r="AJ33" s="101">
        <v>0</v>
      </c>
      <c r="AK33" s="101">
        <v>0</v>
      </c>
      <c r="AL33" s="101">
        <v>0</v>
      </c>
      <c r="AM33" s="101">
        <v>0</v>
      </c>
      <c r="AN33" s="101">
        <v>0</v>
      </c>
      <c r="AO33" s="101">
        <v>0</v>
      </c>
      <c r="AP33" s="101">
        <v>0</v>
      </c>
      <c r="AQ33" s="101">
        <v>0</v>
      </c>
      <c r="AR33" s="101">
        <v>0</v>
      </c>
      <c r="AS33" s="101">
        <v>0</v>
      </c>
      <c r="AT33" s="101">
        <v>0</v>
      </c>
      <c r="AU33" s="101">
        <v>0</v>
      </c>
      <c r="AV33" s="101">
        <v>0</v>
      </c>
    </row>
    <row r="34" spans="1:48" customFormat="1" ht="94.5" x14ac:dyDescent="0.25">
      <c r="A34" s="33" t="s">
        <v>77</v>
      </c>
      <c r="B34" s="27" t="s">
        <v>91</v>
      </c>
      <c r="C34" s="33" t="s">
        <v>92</v>
      </c>
      <c r="D34" s="101">
        <v>0</v>
      </c>
      <c r="E34" s="101">
        <v>0</v>
      </c>
      <c r="F34" s="101">
        <v>0</v>
      </c>
      <c r="G34" s="101">
        <v>0</v>
      </c>
      <c r="H34" s="101">
        <v>0</v>
      </c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  <c r="P34" s="101">
        <v>0</v>
      </c>
      <c r="Q34" s="101">
        <v>0</v>
      </c>
      <c r="R34" s="101">
        <v>0</v>
      </c>
      <c r="S34" s="101">
        <v>0</v>
      </c>
      <c r="T34" s="101">
        <v>0</v>
      </c>
      <c r="U34" s="101">
        <v>0</v>
      </c>
      <c r="V34" s="101">
        <v>0</v>
      </c>
      <c r="W34" s="101">
        <v>0</v>
      </c>
      <c r="X34" s="101">
        <v>0</v>
      </c>
      <c r="Y34" s="101">
        <v>0</v>
      </c>
      <c r="Z34" s="101">
        <v>0</v>
      </c>
      <c r="AA34" s="101">
        <v>0</v>
      </c>
      <c r="AB34" s="101">
        <v>0</v>
      </c>
      <c r="AC34" s="101">
        <v>0</v>
      </c>
      <c r="AD34" s="101">
        <v>0</v>
      </c>
      <c r="AE34" s="101">
        <v>0</v>
      </c>
      <c r="AF34" s="101">
        <v>0</v>
      </c>
      <c r="AG34" s="101">
        <v>0</v>
      </c>
      <c r="AH34" s="101">
        <v>0</v>
      </c>
      <c r="AI34" s="101">
        <v>0</v>
      </c>
      <c r="AJ34" s="101">
        <v>0</v>
      </c>
      <c r="AK34" s="101">
        <v>0</v>
      </c>
      <c r="AL34" s="101">
        <v>0</v>
      </c>
      <c r="AM34" s="101">
        <v>0</v>
      </c>
      <c r="AN34" s="101">
        <v>0</v>
      </c>
      <c r="AO34" s="101">
        <v>0</v>
      </c>
      <c r="AP34" s="101">
        <v>0</v>
      </c>
      <c r="AQ34" s="101">
        <v>0</v>
      </c>
      <c r="AR34" s="101">
        <v>0</v>
      </c>
      <c r="AS34" s="101">
        <v>0</v>
      </c>
      <c r="AT34" s="101">
        <v>0</v>
      </c>
      <c r="AU34" s="101">
        <v>0</v>
      </c>
      <c r="AV34" s="101">
        <v>0</v>
      </c>
    </row>
    <row r="35" spans="1:48" customFormat="1" ht="47.25" x14ac:dyDescent="0.25">
      <c r="A35" s="33" t="s">
        <v>77</v>
      </c>
      <c r="B35" s="27" t="s">
        <v>93</v>
      </c>
      <c r="C35" s="33" t="s">
        <v>94</v>
      </c>
      <c r="D35" s="101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  <c r="S35" s="101">
        <v>0</v>
      </c>
      <c r="T35" s="101">
        <v>0</v>
      </c>
      <c r="U35" s="101">
        <v>0</v>
      </c>
      <c r="V35" s="101">
        <v>0</v>
      </c>
      <c r="W35" s="101">
        <v>0</v>
      </c>
      <c r="X35" s="101">
        <v>0</v>
      </c>
      <c r="Y35" s="101">
        <v>0</v>
      </c>
      <c r="Z35" s="101">
        <v>0</v>
      </c>
      <c r="AA35" s="101">
        <v>0</v>
      </c>
      <c r="AB35" s="101">
        <v>0</v>
      </c>
      <c r="AC35" s="101">
        <v>0</v>
      </c>
      <c r="AD35" s="101">
        <v>0</v>
      </c>
      <c r="AE35" s="101">
        <v>0</v>
      </c>
      <c r="AF35" s="101">
        <v>0</v>
      </c>
      <c r="AG35" s="101">
        <v>0</v>
      </c>
      <c r="AH35" s="101">
        <v>0</v>
      </c>
      <c r="AI35" s="101">
        <v>0</v>
      </c>
      <c r="AJ35" s="101">
        <v>0</v>
      </c>
      <c r="AK35" s="101">
        <v>0</v>
      </c>
      <c r="AL35" s="101">
        <v>0</v>
      </c>
      <c r="AM35" s="101">
        <v>0</v>
      </c>
      <c r="AN35" s="101">
        <v>0</v>
      </c>
      <c r="AO35" s="101">
        <v>0</v>
      </c>
      <c r="AP35" s="101">
        <v>0</v>
      </c>
      <c r="AQ35" s="101">
        <v>0</v>
      </c>
      <c r="AR35" s="101">
        <v>0</v>
      </c>
      <c r="AS35" s="101">
        <v>0</v>
      </c>
      <c r="AT35" s="101">
        <v>0</v>
      </c>
      <c r="AU35" s="101">
        <v>0</v>
      </c>
      <c r="AV35" s="101">
        <v>0</v>
      </c>
    </row>
    <row r="36" spans="1:48" customFormat="1" ht="31.5" x14ac:dyDescent="0.25">
      <c r="A36" s="33" t="s">
        <v>95</v>
      </c>
      <c r="B36" s="27" t="s">
        <v>96</v>
      </c>
      <c r="C36" s="33" t="s">
        <v>53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  <c r="T36" s="101">
        <v>0</v>
      </c>
      <c r="U36" s="101" t="s">
        <v>54</v>
      </c>
      <c r="V36" s="101">
        <v>0</v>
      </c>
      <c r="W36" s="101">
        <v>0</v>
      </c>
      <c r="X36" s="101">
        <v>0</v>
      </c>
      <c r="Y36" s="101">
        <v>0</v>
      </c>
      <c r="Z36" s="101">
        <v>0</v>
      </c>
      <c r="AA36" s="101">
        <v>0</v>
      </c>
      <c r="AB36" s="101">
        <v>0</v>
      </c>
      <c r="AC36" s="101">
        <v>0</v>
      </c>
      <c r="AD36" s="101">
        <v>0</v>
      </c>
      <c r="AE36" s="101">
        <v>0</v>
      </c>
      <c r="AF36" s="101">
        <v>0</v>
      </c>
      <c r="AG36" s="101">
        <v>0</v>
      </c>
      <c r="AH36" s="101">
        <v>0</v>
      </c>
      <c r="AI36" s="101">
        <v>0</v>
      </c>
      <c r="AJ36" s="101">
        <v>0</v>
      </c>
      <c r="AK36" s="101" t="s">
        <v>54</v>
      </c>
      <c r="AL36" s="101">
        <v>0</v>
      </c>
      <c r="AM36" s="101">
        <v>0</v>
      </c>
      <c r="AN36" s="101" t="s">
        <v>54</v>
      </c>
      <c r="AO36" s="101">
        <v>0</v>
      </c>
      <c r="AP36" s="101">
        <v>0</v>
      </c>
      <c r="AQ36" s="101">
        <v>0</v>
      </c>
      <c r="AR36" s="101">
        <v>0</v>
      </c>
      <c r="AS36" s="101">
        <v>0</v>
      </c>
      <c r="AT36" s="101">
        <v>0</v>
      </c>
      <c r="AU36" s="101">
        <v>0</v>
      </c>
      <c r="AV36" s="101">
        <v>0</v>
      </c>
    </row>
    <row r="37" spans="1:48" customFormat="1" ht="47.25" x14ac:dyDescent="0.25">
      <c r="A37" s="33" t="s">
        <v>97</v>
      </c>
      <c r="B37" s="27" t="s">
        <v>98</v>
      </c>
      <c r="C37" s="33" t="s">
        <v>53</v>
      </c>
      <c r="D37" s="101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0</v>
      </c>
      <c r="S37" s="101">
        <v>0</v>
      </c>
      <c r="T37" s="101">
        <v>0</v>
      </c>
      <c r="U37" s="101" t="s">
        <v>54</v>
      </c>
      <c r="V37" s="101">
        <v>0</v>
      </c>
      <c r="W37" s="101">
        <v>0</v>
      </c>
      <c r="X37" s="101">
        <v>0</v>
      </c>
      <c r="Y37" s="101">
        <v>0</v>
      </c>
      <c r="Z37" s="101">
        <v>0</v>
      </c>
      <c r="AA37" s="101">
        <v>0</v>
      </c>
      <c r="AB37" s="101">
        <v>0</v>
      </c>
      <c r="AC37" s="101">
        <v>0</v>
      </c>
      <c r="AD37" s="101">
        <v>0</v>
      </c>
      <c r="AE37" s="101">
        <v>0</v>
      </c>
      <c r="AF37" s="101">
        <v>0</v>
      </c>
      <c r="AG37" s="101">
        <v>0</v>
      </c>
      <c r="AH37" s="101">
        <v>0</v>
      </c>
      <c r="AI37" s="101">
        <v>0</v>
      </c>
      <c r="AJ37" s="101">
        <v>0</v>
      </c>
      <c r="AK37" s="101" t="s">
        <v>54</v>
      </c>
      <c r="AL37" s="101">
        <v>0</v>
      </c>
      <c r="AM37" s="101">
        <v>0</v>
      </c>
      <c r="AN37" s="101" t="s">
        <v>54</v>
      </c>
      <c r="AO37" s="101">
        <v>0</v>
      </c>
      <c r="AP37" s="101">
        <v>0</v>
      </c>
      <c r="AQ37" s="101">
        <v>0</v>
      </c>
      <c r="AR37" s="101">
        <v>0</v>
      </c>
      <c r="AS37" s="101">
        <v>0</v>
      </c>
      <c r="AT37" s="101">
        <v>0</v>
      </c>
      <c r="AU37" s="101">
        <v>0</v>
      </c>
      <c r="AV37" s="101">
        <v>0</v>
      </c>
    </row>
    <row r="38" spans="1:48" customFormat="1" ht="31.5" x14ac:dyDescent="0.25">
      <c r="A38" s="33" t="s">
        <v>99</v>
      </c>
      <c r="B38" s="27" t="s">
        <v>100</v>
      </c>
      <c r="C38" s="33" t="s">
        <v>53</v>
      </c>
      <c r="D38" s="101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1">
        <v>0</v>
      </c>
      <c r="T38" s="101">
        <v>0</v>
      </c>
      <c r="U38" s="101" t="s">
        <v>54</v>
      </c>
      <c r="V38" s="101">
        <v>0</v>
      </c>
      <c r="W38" s="101">
        <v>0</v>
      </c>
      <c r="X38" s="101">
        <v>0</v>
      </c>
      <c r="Y38" s="101">
        <v>0</v>
      </c>
      <c r="Z38" s="101">
        <v>0</v>
      </c>
      <c r="AA38" s="101">
        <v>0</v>
      </c>
      <c r="AB38" s="101">
        <v>0</v>
      </c>
      <c r="AC38" s="101">
        <v>0</v>
      </c>
      <c r="AD38" s="101">
        <v>0</v>
      </c>
      <c r="AE38" s="101">
        <v>0</v>
      </c>
      <c r="AF38" s="101">
        <v>0</v>
      </c>
      <c r="AG38" s="101">
        <v>0</v>
      </c>
      <c r="AH38" s="101">
        <v>0</v>
      </c>
      <c r="AI38" s="101">
        <v>0</v>
      </c>
      <c r="AJ38" s="101">
        <v>0</v>
      </c>
      <c r="AK38" s="101" t="s">
        <v>54</v>
      </c>
      <c r="AL38" s="101">
        <v>0</v>
      </c>
      <c r="AM38" s="101">
        <v>0</v>
      </c>
      <c r="AN38" s="101" t="s">
        <v>54</v>
      </c>
      <c r="AO38" s="101">
        <v>0</v>
      </c>
      <c r="AP38" s="101">
        <v>0</v>
      </c>
      <c r="AQ38" s="101">
        <v>0</v>
      </c>
      <c r="AR38" s="101">
        <v>0</v>
      </c>
      <c r="AS38" s="101">
        <v>0</v>
      </c>
      <c r="AT38" s="101">
        <v>0</v>
      </c>
      <c r="AU38" s="101">
        <v>0</v>
      </c>
      <c r="AV38" s="101">
        <v>0</v>
      </c>
    </row>
    <row r="39" spans="1:48" customFormat="1" ht="31.5" x14ac:dyDescent="0.25">
      <c r="A39" s="33" t="s">
        <v>101</v>
      </c>
      <c r="B39" s="27" t="s">
        <v>102</v>
      </c>
      <c r="C39" s="33" t="s">
        <v>53</v>
      </c>
      <c r="D39" s="101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  <c r="T39" s="101">
        <v>0</v>
      </c>
      <c r="U39" s="101" t="s">
        <v>54</v>
      </c>
      <c r="V39" s="101">
        <v>0</v>
      </c>
      <c r="W39" s="101">
        <v>0</v>
      </c>
      <c r="X39" s="101">
        <v>0</v>
      </c>
      <c r="Y39" s="101">
        <v>0</v>
      </c>
      <c r="Z39" s="101">
        <v>0</v>
      </c>
      <c r="AA39" s="101">
        <v>0</v>
      </c>
      <c r="AB39" s="101">
        <v>0</v>
      </c>
      <c r="AC39" s="101">
        <v>0</v>
      </c>
      <c r="AD39" s="101">
        <v>0</v>
      </c>
      <c r="AE39" s="101">
        <v>0</v>
      </c>
      <c r="AF39" s="101">
        <v>0</v>
      </c>
      <c r="AG39" s="101">
        <v>0</v>
      </c>
      <c r="AH39" s="101">
        <v>0</v>
      </c>
      <c r="AI39" s="101">
        <v>0</v>
      </c>
      <c r="AJ39" s="101">
        <v>0</v>
      </c>
      <c r="AK39" s="101" t="s">
        <v>54</v>
      </c>
      <c r="AL39" s="101">
        <v>0</v>
      </c>
      <c r="AM39" s="101">
        <v>0</v>
      </c>
      <c r="AN39" s="101" t="s">
        <v>54</v>
      </c>
      <c r="AO39" s="101">
        <v>0</v>
      </c>
      <c r="AP39" s="101">
        <v>0</v>
      </c>
      <c r="AQ39" s="101">
        <v>0</v>
      </c>
      <c r="AR39" s="101">
        <v>0</v>
      </c>
      <c r="AS39" s="101">
        <v>0</v>
      </c>
      <c r="AT39" s="101">
        <v>0</v>
      </c>
      <c r="AU39" s="101">
        <v>0</v>
      </c>
      <c r="AV39" s="101">
        <v>0</v>
      </c>
    </row>
    <row r="40" spans="1:48" customFormat="1" ht="31.5" x14ac:dyDescent="0.25">
      <c r="A40" s="33" t="s">
        <v>103</v>
      </c>
      <c r="B40" s="27" t="s">
        <v>104</v>
      </c>
      <c r="C40" s="33" t="s">
        <v>53</v>
      </c>
      <c r="D40" s="101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  <c r="S40" s="101">
        <v>0</v>
      </c>
      <c r="T40" s="101">
        <v>0</v>
      </c>
      <c r="U40" s="101" t="s">
        <v>54</v>
      </c>
      <c r="V40" s="101">
        <v>0</v>
      </c>
      <c r="W40" s="101">
        <v>0</v>
      </c>
      <c r="X40" s="101">
        <v>0</v>
      </c>
      <c r="Y40" s="101">
        <v>0</v>
      </c>
      <c r="Z40" s="101">
        <v>0</v>
      </c>
      <c r="AA40" s="101">
        <v>0</v>
      </c>
      <c r="AB40" s="101">
        <v>0</v>
      </c>
      <c r="AC40" s="101">
        <v>0</v>
      </c>
      <c r="AD40" s="101">
        <v>0</v>
      </c>
      <c r="AE40" s="101">
        <v>0</v>
      </c>
      <c r="AF40" s="101">
        <v>0</v>
      </c>
      <c r="AG40" s="101">
        <v>0</v>
      </c>
      <c r="AH40" s="101">
        <v>0</v>
      </c>
      <c r="AI40" s="101">
        <v>0</v>
      </c>
      <c r="AJ40" s="101">
        <v>0</v>
      </c>
      <c r="AK40" s="101" t="s">
        <v>54</v>
      </c>
      <c r="AL40" s="101">
        <v>0</v>
      </c>
      <c r="AM40" s="101">
        <v>0</v>
      </c>
      <c r="AN40" s="101" t="s">
        <v>54</v>
      </c>
      <c r="AO40" s="101">
        <v>0</v>
      </c>
      <c r="AP40" s="101">
        <v>0</v>
      </c>
      <c r="AQ40" s="101">
        <v>0</v>
      </c>
      <c r="AR40" s="101">
        <v>0</v>
      </c>
      <c r="AS40" s="101">
        <v>0</v>
      </c>
      <c r="AT40" s="101">
        <v>0</v>
      </c>
      <c r="AU40" s="101">
        <v>0</v>
      </c>
      <c r="AV40" s="101">
        <v>0</v>
      </c>
    </row>
    <row r="41" spans="1:48" customFormat="1" ht="63" x14ac:dyDescent="0.25">
      <c r="A41" s="33" t="s">
        <v>103</v>
      </c>
      <c r="B41" s="27" t="s">
        <v>105</v>
      </c>
      <c r="C41" s="33" t="s">
        <v>53</v>
      </c>
      <c r="D41" s="101">
        <v>0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  <c r="Q41" s="101">
        <v>0</v>
      </c>
      <c r="R41" s="101">
        <v>0</v>
      </c>
      <c r="S41" s="101">
        <v>0</v>
      </c>
      <c r="T41" s="101">
        <v>0</v>
      </c>
      <c r="U41" s="101" t="s">
        <v>54</v>
      </c>
      <c r="V41" s="101">
        <v>0</v>
      </c>
      <c r="W41" s="101">
        <v>0</v>
      </c>
      <c r="X41" s="101">
        <v>0</v>
      </c>
      <c r="Y41" s="101">
        <v>0</v>
      </c>
      <c r="Z41" s="101">
        <v>0</v>
      </c>
      <c r="AA41" s="101">
        <v>0</v>
      </c>
      <c r="AB41" s="101">
        <v>0</v>
      </c>
      <c r="AC41" s="101">
        <v>0</v>
      </c>
      <c r="AD41" s="101">
        <v>0</v>
      </c>
      <c r="AE41" s="101">
        <v>0</v>
      </c>
      <c r="AF41" s="101">
        <v>0</v>
      </c>
      <c r="AG41" s="101">
        <v>0</v>
      </c>
      <c r="AH41" s="101">
        <v>0</v>
      </c>
      <c r="AI41" s="101">
        <v>0</v>
      </c>
      <c r="AJ41" s="101">
        <v>0</v>
      </c>
      <c r="AK41" s="101" t="s">
        <v>54</v>
      </c>
      <c r="AL41" s="101">
        <v>0</v>
      </c>
      <c r="AM41" s="101">
        <v>0</v>
      </c>
      <c r="AN41" s="101" t="s">
        <v>54</v>
      </c>
      <c r="AO41" s="101">
        <v>0</v>
      </c>
      <c r="AP41" s="101">
        <v>0</v>
      </c>
      <c r="AQ41" s="101">
        <v>0</v>
      </c>
      <c r="AR41" s="101">
        <v>0</v>
      </c>
      <c r="AS41" s="101">
        <v>0</v>
      </c>
      <c r="AT41" s="101">
        <v>0</v>
      </c>
      <c r="AU41" s="101">
        <v>0</v>
      </c>
      <c r="AV41" s="101">
        <v>0</v>
      </c>
    </row>
    <row r="42" spans="1:48" customFormat="1" ht="63" x14ac:dyDescent="0.25">
      <c r="A42" s="33" t="s">
        <v>103</v>
      </c>
      <c r="B42" s="27" t="s">
        <v>106</v>
      </c>
      <c r="C42" s="33" t="s">
        <v>53</v>
      </c>
      <c r="D42" s="101">
        <v>0</v>
      </c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1">
        <v>0</v>
      </c>
      <c r="T42" s="101">
        <v>0</v>
      </c>
      <c r="U42" s="101" t="s">
        <v>54</v>
      </c>
      <c r="V42" s="101">
        <v>0</v>
      </c>
      <c r="W42" s="101">
        <v>0</v>
      </c>
      <c r="X42" s="101">
        <v>0</v>
      </c>
      <c r="Y42" s="101">
        <v>0</v>
      </c>
      <c r="Z42" s="101">
        <v>0</v>
      </c>
      <c r="AA42" s="101">
        <v>0</v>
      </c>
      <c r="AB42" s="101">
        <v>0</v>
      </c>
      <c r="AC42" s="101">
        <v>0</v>
      </c>
      <c r="AD42" s="101">
        <v>0</v>
      </c>
      <c r="AE42" s="101">
        <v>0</v>
      </c>
      <c r="AF42" s="101">
        <v>0</v>
      </c>
      <c r="AG42" s="101">
        <v>0</v>
      </c>
      <c r="AH42" s="101">
        <v>0</v>
      </c>
      <c r="AI42" s="101">
        <v>0</v>
      </c>
      <c r="AJ42" s="101">
        <v>0</v>
      </c>
      <c r="AK42" s="101" t="s">
        <v>54</v>
      </c>
      <c r="AL42" s="101">
        <v>0</v>
      </c>
      <c r="AM42" s="101">
        <v>0</v>
      </c>
      <c r="AN42" s="101" t="s">
        <v>54</v>
      </c>
      <c r="AO42" s="101">
        <v>0</v>
      </c>
      <c r="AP42" s="101">
        <v>0</v>
      </c>
      <c r="AQ42" s="101">
        <v>0</v>
      </c>
      <c r="AR42" s="101">
        <v>0</v>
      </c>
      <c r="AS42" s="101">
        <v>0</v>
      </c>
      <c r="AT42" s="101">
        <v>0</v>
      </c>
      <c r="AU42" s="101">
        <v>0</v>
      </c>
      <c r="AV42" s="101">
        <v>0</v>
      </c>
    </row>
    <row r="43" spans="1:48" customFormat="1" ht="63" x14ac:dyDescent="0.25">
      <c r="A43" s="33" t="s">
        <v>103</v>
      </c>
      <c r="B43" s="27" t="s">
        <v>107</v>
      </c>
      <c r="C43" s="33" t="s">
        <v>53</v>
      </c>
      <c r="D43" s="101">
        <v>0</v>
      </c>
      <c r="E43" s="101">
        <v>0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  <c r="S43" s="101">
        <v>0</v>
      </c>
      <c r="T43" s="101">
        <v>0</v>
      </c>
      <c r="U43" s="101" t="s">
        <v>54</v>
      </c>
      <c r="V43" s="101">
        <v>0</v>
      </c>
      <c r="W43" s="101">
        <v>0</v>
      </c>
      <c r="X43" s="101">
        <v>0</v>
      </c>
      <c r="Y43" s="101">
        <v>0</v>
      </c>
      <c r="Z43" s="101">
        <v>0</v>
      </c>
      <c r="AA43" s="101">
        <v>0</v>
      </c>
      <c r="AB43" s="101">
        <v>0</v>
      </c>
      <c r="AC43" s="101">
        <v>0</v>
      </c>
      <c r="AD43" s="101">
        <v>0</v>
      </c>
      <c r="AE43" s="101">
        <v>0</v>
      </c>
      <c r="AF43" s="101">
        <v>0</v>
      </c>
      <c r="AG43" s="101">
        <v>0</v>
      </c>
      <c r="AH43" s="101">
        <v>0</v>
      </c>
      <c r="AI43" s="101">
        <v>0</v>
      </c>
      <c r="AJ43" s="101">
        <v>0</v>
      </c>
      <c r="AK43" s="101" t="s">
        <v>54</v>
      </c>
      <c r="AL43" s="101">
        <v>0</v>
      </c>
      <c r="AM43" s="101">
        <v>0</v>
      </c>
      <c r="AN43" s="101" t="s">
        <v>54</v>
      </c>
      <c r="AO43" s="101">
        <v>0</v>
      </c>
      <c r="AP43" s="101">
        <v>0</v>
      </c>
      <c r="AQ43" s="101">
        <v>0</v>
      </c>
      <c r="AR43" s="101">
        <v>0</v>
      </c>
      <c r="AS43" s="101">
        <v>0</v>
      </c>
      <c r="AT43" s="101">
        <v>0</v>
      </c>
      <c r="AU43" s="101">
        <v>0</v>
      </c>
      <c r="AV43" s="101">
        <v>0</v>
      </c>
    </row>
    <row r="44" spans="1:48" customFormat="1" ht="31.5" x14ac:dyDescent="0.25">
      <c r="A44" s="33" t="s">
        <v>108</v>
      </c>
      <c r="B44" s="27" t="s">
        <v>104</v>
      </c>
      <c r="C44" s="33" t="s">
        <v>53</v>
      </c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0</v>
      </c>
      <c r="T44" s="101">
        <v>0</v>
      </c>
      <c r="U44" s="101" t="s">
        <v>54</v>
      </c>
      <c r="V44" s="101">
        <v>0</v>
      </c>
      <c r="W44" s="101">
        <v>0</v>
      </c>
      <c r="X44" s="101">
        <v>0</v>
      </c>
      <c r="Y44" s="101">
        <v>0</v>
      </c>
      <c r="Z44" s="101">
        <v>0</v>
      </c>
      <c r="AA44" s="101">
        <v>0</v>
      </c>
      <c r="AB44" s="101">
        <v>0</v>
      </c>
      <c r="AC44" s="101">
        <v>0</v>
      </c>
      <c r="AD44" s="101">
        <v>0</v>
      </c>
      <c r="AE44" s="101">
        <v>0</v>
      </c>
      <c r="AF44" s="101">
        <v>0</v>
      </c>
      <c r="AG44" s="101">
        <v>0</v>
      </c>
      <c r="AH44" s="101">
        <v>0</v>
      </c>
      <c r="AI44" s="101">
        <v>0</v>
      </c>
      <c r="AJ44" s="101">
        <v>0</v>
      </c>
      <c r="AK44" s="101" t="s">
        <v>54</v>
      </c>
      <c r="AL44" s="101">
        <v>0</v>
      </c>
      <c r="AM44" s="101">
        <v>0</v>
      </c>
      <c r="AN44" s="101" t="s">
        <v>54</v>
      </c>
      <c r="AO44" s="101">
        <v>0</v>
      </c>
      <c r="AP44" s="101">
        <v>0</v>
      </c>
      <c r="AQ44" s="101">
        <v>0</v>
      </c>
      <c r="AR44" s="101">
        <v>0</v>
      </c>
      <c r="AS44" s="101">
        <v>0</v>
      </c>
      <c r="AT44" s="101">
        <v>0</v>
      </c>
      <c r="AU44" s="101">
        <v>0</v>
      </c>
      <c r="AV44" s="101">
        <v>0</v>
      </c>
    </row>
    <row r="45" spans="1:48" customFormat="1" ht="63" x14ac:dyDescent="0.25">
      <c r="A45" s="33" t="s">
        <v>108</v>
      </c>
      <c r="B45" s="27" t="s">
        <v>105</v>
      </c>
      <c r="C45" s="33" t="s">
        <v>53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  <c r="T45" s="101">
        <v>0</v>
      </c>
      <c r="U45" s="101" t="s">
        <v>54</v>
      </c>
      <c r="V45" s="101">
        <v>0</v>
      </c>
      <c r="W45" s="101">
        <v>0</v>
      </c>
      <c r="X45" s="101">
        <v>0</v>
      </c>
      <c r="Y45" s="101">
        <v>0</v>
      </c>
      <c r="Z45" s="101">
        <v>0</v>
      </c>
      <c r="AA45" s="101">
        <v>0</v>
      </c>
      <c r="AB45" s="101">
        <v>0</v>
      </c>
      <c r="AC45" s="101">
        <v>0</v>
      </c>
      <c r="AD45" s="101">
        <v>0</v>
      </c>
      <c r="AE45" s="101">
        <v>0</v>
      </c>
      <c r="AF45" s="101">
        <v>0</v>
      </c>
      <c r="AG45" s="101">
        <v>0</v>
      </c>
      <c r="AH45" s="101">
        <v>0</v>
      </c>
      <c r="AI45" s="101">
        <v>0</v>
      </c>
      <c r="AJ45" s="101">
        <v>0</v>
      </c>
      <c r="AK45" s="101" t="s">
        <v>54</v>
      </c>
      <c r="AL45" s="101">
        <v>0</v>
      </c>
      <c r="AM45" s="101">
        <v>0</v>
      </c>
      <c r="AN45" s="101" t="s">
        <v>54</v>
      </c>
      <c r="AO45" s="101">
        <v>0</v>
      </c>
      <c r="AP45" s="101">
        <v>0</v>
      </c>
      <c r="AQ45" s="101">
        <v>0</v>
      </c>
      <c r="AR45" s="101">
        <v>0</v>
      </c>
      <c r="AS45" s="101">
        <v>0</v>
      </c>
      <c r="AT45" s="101">
        <v>0</v>
      </c>
      <c r="AU45" s="101">
        <v>0</v>
      </c>
      <c r="AV45" s="101">
        <v>0</v>
      </c>
    </row>
    <row r="46" spans="1:48" customFormat="1" ht="63" x14ac:dyDescent="0.25">
      <c r="A46" s="33" t="s">
        <v>108</v>
      </c>
      <c r="B46" s="27" t="s">
        <v>106</v>
      </c>
      <c r="C46" s="33" t="s">
        <v>53</v>
      </c>
      <c r="D46" s="101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1">
        <v>0</v>
      </c>
      <c r="T46" s="101">
        <v>0</v>
      </c>
      <c r="U46" s="101" t="s">
        <v>54</v>
      </c>
      <c r="V46" s="101">
        <v>0</v>
      </c>
      <c r="W46" s="101">
        <v>0</v>
      </c>
      <c r="X46" s="101">
        <v>0</v>
      </c>
      <c r="Y46" s="101">
        <v>0</v>
      </c>
      <c r="Z46" s="101">
        <v>0</v>
      </c>
      <c r="AA46" s="101">
        <v>0</v>
      </c>
      <c r="AB46" s="101">
        <v>0</v>
      </c>
      <c r="AC46" s="101">
        <v>0</v>
      </c>
      <c r="AD46" s="101">
        <v>0</v>
      </c>
      <c r="AE46" s="101">
        <v>0</v>
      </c>
      <c r="AF46" s="101">
        <v>0</v>
      </c>
      <c r="AG46" s="101">
        <v>0</v>
      </c>
      <c r="AH46" s="101">
        <v>0</v>
      </c>
      <c r="AI46" s="101">
        <v>0</v>
      </c>
      <c r="AJ46" s="101">
        <v>0</v>
      </c>
      <c r="AK46" s="101" t="s">
        <v>54</v>
      </c>
      <c r="AL46" s="101">
        <v>0</v>
      </c>
      <c r="AM46" s="101">
        <v>0</v>
      </c>
      <c r="AN46" s="101" t="s">
        <v>54</v>
      </c>
      <c r="AO46" s="101">
        <v>0</v>
      </c>
      <c r="AP46" s="101">
        <v>0</v>
      </c>
      <c r="AQ46" s="101">
        <v>0</v>
      </c>
      <c r="AR46" s="101">
        <v>0</v>
      </c>
      <c r="AS46" s="101">
        <v>0</v>
      </c>
      <c r="AT46" s="101">
        <v>0</v>
      </c>
      <c r="AU46" s="101">
        <v>0</v>
      </c>
      <c r="AV46" s="101">
        <v>0</v>
      </c>
    </row>
    <row r="47" spans="1:48" customFormat="1" ht="63" x14ac:dyDescent="0.25">
      <c r="A47" s="33" t="s">
        <v>108</v>
      </c>
      <c r="B47" s="27" t="s">
        <v>107</v>
      </c>
      <c r="C47" s="33" t="s">
        <v>53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101">
        <v>0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1">
        <v>0</v>
      </c>
      <c r="T47" s="101">
        <v>0</v>
      </c>
      <c r="U47" s="101" t="s">
        <v>54</v>
      </c>
      <c r="V47" s="101">
        <v>0</v>
      </c>
      <c r="W47" s="101">
        <v>0</v>
      </c>
      <c r="X47" s="101">
        <v>0</v>
      </c>
      <c r="Y47" s="101">
        <v>0</v>
      </c>
      <c r="Z47" s="101">
        <v>0</v>
      </c>
      <c r="AA47" s="101">
        <v>0</v>
      </c>
      <c r="AB47" s="101">
        <v>0</v>
      </c>
      <c r="AC47" s="101">
        <v>0</v>
      </c>
      <c r="AD47" s="101">
        <v>0</v>
      </c>
      <c r="AE47" s="101">
        <v>0</v>
      </c>
      <c r="AF47" s="101">
        <v>0</v>
      </c>
      <c r="AG47" s="101">
        <v>0</v>
      </c>
      <c r="AH47" s="101">
        <v>0</v>
      </c>
      <c r="AI47" s="101">
        <v>0</v>
      </c>
      <c r="AJ47" s="101">
        <v>0</v>
      </c>
      <c r="AK47" s="101" t="s">
        <v>54</v>
      </c>
      <c r="AL47" s="101">
        <v>0</v>
      </c>
      <c r="AM47" s="101">
        <v>0</v>
      </c>
      <c r="AN47" s="101" t="s">
        <v>54</v>
      </c>
      <c r="AO47" s="101">
        <v>0</v>
      </c>
      <c r="AP47" s="101">
        <v>0</v>
      </c>
      <c r="AQ47" s="101">
        <v>0</v>
      </c>
      <c r="AR47" s="101">
        <v>0</v>
      </c>
      <c r="AS47" s="101">
        <v>0</v>
      </c>
      <c r="AT47" s="101">
        <v>0</v>
      </c>
      <c r="AU47" s="101">
        <v>0</v>
      </c>
      <c r="AV47" s="101">
        <v>0</v>
      </c>
    </row>
    <row r="48" spans="1:48" customFormat="1" ht="63" x14ac:dyDescent="0.25">
      <c r="A48" s="33" t="s">
        <v>109</v>
      </c>
      <c r="B48" s="27" t="s">
        <v>110</v>
      </c>
      <c r="C48" s="33" t="s">
        <v>53</v>
      </c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1.26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0.72899999999999998</v>
      </c>
      <c r="Q48" s="101">
        <v>0.15</v>
      </c>
      <c r="R48" s="101">
        <v>1.25454</v>
      </c>
      <c r="S48" s="101">
        <v>0</v>
      </c>
      <c r="T48" s="101">
        <v>0</v>
      </c>
      <c r="U48" s="101" t="s">
        <v>54</v>
      </c>
      <c r="V48" s="101">
        <v>0</v>
      </c>
      <c r="W48" s="101">
        <v>0</v>
      </c>
      <c r="X48" s="101">
        <v>0</v>
      </c>
      <c r="Y48" s="101">
        <v>0</v>
      </c>
      <c r="Z48" s="101">
        <v>0</v>
      </c>
      <c r="AA48" s="101">
        <v>0</v>
      </c>
      <c r="AB48" s="101">
        <v>0</v>
      </c>
      <c r="AC48" s="101">
        <v>0</v>
      </c>
      <c r="AD48" s="101">
        <v>0</v>
      </c>
      <c r="AE48" s="101">
        <v>0</v>
      </c>
      <c r="AF48" s="101">
        <v>0</v>
      </c>
      <c r="AG48" s="101">
        <v>0</v>
      </c>
      <c r="AH48" s="101">
        <v>0</v>
      </c>
      <c r="AI48" s="101">
        <v>0</v>
      </c>
      <c r="AJ48" s="101">
        <v>0</v>
      </c>
      <c r="AK48" s="101" t="s">
        <v>54</v>
      </c>
      <c r="AL48" s="101">
        <v>0</v>
      </c>
      <c r="AM48" s="101">
        <v>0</v>
      </c>
      <c r="AN48" s="101" t="s">
        <v>54</v>
      </c>
      <c r="AO48" s="101">
        <v>0</v>
      </c>
      <c r="AP48" s="101">
        <v>0</v>
      </c>
      <c r="AQ48" s="101">
        <v>13.02854992</v>
      </c>
      <c r="AR48" s="101">
        <v>0</v>
      </c>
      <c r="AS48" s="101">
        <v>0</v>
      </c>
      <c r="AT48" s="101">
        <v>0</v>
      </c>
      <c r="AU48" s="101">
        <v>0</v>
      </c>
      <c r="AV48" s="101">
        <v>0</v>
      </c>
    </row>
    <row r="49" spans="1:48" customFormat="1" ht="47.25" x14ac:dyDescent="0.25">
      <c r="A49" s="33" t="s">
        <v>111</v>
      </c>
      <c r="B49" s="27" t="s">
        <v>112</v>
      </c>
      <c r="C49" s="33" t="s">
        <v>53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  <c r="T49" s="101">
        <v>0</v>
      </c>
      <c r="U49" s="101" t="s">
        <v>54</v>
      </c>
      <c r="V49" s="101">
        <v>0</v>
      </c>
      <c r="W49" s="101">
        <v>0</v>
      </c>
      <c r="X49" s="101">
        <v>0</v>
      </c>
      <c r="Y49" s="101">
        <v>0</v>
      </c>
      <c r="Z49" s="101">
        <v>0</v>
      </c>
      <c r="AA49" s="101">
        <v>0</v>
      </c>
      <c r="AB49" s="101">
        <v>0</v>
      </c>
      <c r="AC49" s="101">
        <v>0</v>
      </c>
      <c r="AD49" s="101">
        <v>0</v>
      </c>
      <c r="AE49" s="101">
        <v>0</v>
      </c>
      <c r="AF49" s="101">
        <v>0</v>
      </c>
      <c r="AG49" s="101">
        <v>0</v>
      </c>
      <c r="AH49" s="101">
        <v>0</v>
      </c>
      <c r="AI49" s="101">
        <v>0</v>
      </c>
      <c r="AJ49" s="101">
        <v>0</v>
      </c>
      <c r="AK49" s="101" t="s">
        <v>54</v>
      </c>
      <c r="AL49" s="101">
        <v>0</v>
      </c>
      <c r="AM49" s="101">
        <v>0</v>
      </c>
      <c r="AN49" s="101" t="s">
        <v>54</v>
      </c>
      <c r="AO49" s="101">
        <v>0</v>
      </c>
      <c r="AP49" s="101">
        <v>0</v>
      </c>
      <c r="AQ49" s="101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</row>
    <row r="50" spans="1:48" customFormat="1" ht="63" x14ac:dyDescent="0.25">
      <c r="A50" s="33" t="s">
        <v>111</v>
      </c>
      <c r="B50" s="27" t="s">
        <v>113</v>
      </c>
      <c r="C50" s="33" t="s">
        <v>114</v>
      </c>
      <c r="D50" s="101">
        <v>0</v>
      </c>
      <c r="E50" s="101">
        <v>0</v>
      </c>
      <c r="F50" s="101">
        <v>0</v>
      </c>
      <c r="G50" s="101">
        <v>0</v>
      </c>
      <c r="H50" s="101">
        <v>0</v>
      </c>
      <c r="I50" s="101">
        <v>0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  <c r="S50" s="101">
        <v>0</v>
      </c>
      <c r="T50" s="101">
        <v>0</v>
      </c>
      <c r="U50" s="101">
        <v>0.7</v>
      </c>
      <c r="V50" s="101">
        <v>0</v>
      </c>
      <c r="W50" s="101">
        <v>0</v>
      </c>
      <c r="X50" s="101">
        <v>0</v>
      </c>
      <c r="Y50" s="101">
        <v>0</v>
      </c>
      <c r="Z50" s="101">
        <v>0</v>
      </c>
      <c r="AA50" s="101">
        <v>0</v>
      </c>
      <c r="AB50" s="101">
        <v>0</v>
      </c>
      <c r="AC50" s="101">
        <v>0</v>
      </c>
      <c r="AD50" s="101">
        <v>0</v>
      </c>
      <c r="AE50" s="101">
        <v>0</v>
      </c>
      <c r="AF50" s="101">
        <v>0</v>
      </c>
      <c r="AG50" s="101">
        <v>0</v>
      </c>
      <c r="AH50" s="101">
        <v>0</v>
      </c>
      <c r="AI50" s="101">
        <v>0</v>
      </c>
      <c r="AJ50" s="101">
        <v>0</v>
      </c>
      <c r="AK50" s="101">
        <v>0</v>
      </c>
      <c r="AL50" s="101">
        <v>0</v>
      </c>
      <c r="AM50" s="101">
        <v>0</v>
      </c>
      <c r="AN50" s="101">
        <v>0</v>
      </c>
      <c r="AO50" s="101">
        <v>0</v>
      </c>
      <c r="AP50" s="101">
        <v>0</v>
      </c>
      <c r="AQ50" s="101">
        <v>0</v>
      </c>
      <c r="AR50" s="101">
        <v>0</v>
      </c>
      <c r="AS50" s="101">
        <v>0</v>
      </c>
      <c r="AT50" s="101">
        <v>0</v>
      </c>
      <c r="AU50" s="101">
        <v>0</v>
      </c>
      <c r="AV50" s="101">
        <v>0</v>
      </c>
    </row>
    <row r="51" spans="1:48" customFormat="1" ht="63" x14ac:dyDescent="0.25">
      <c r="A51" s="33" t="s">
        <v>115</v>
      </c>
      <c r="B51" s="27" t="s">
        <v>116</v>
      </c>
      <c r="C51" s="33" t="s">
        <v>53</v>
      </c>
      <c r="D51" s="101">
        <v>0</v>
      </c>
      <c r="E51" s="101">
        <v>0</v>
      </c>
      <c r="F51" s="101">
        <v>0</v>
      </c>
      <c r="G51" s="101">
        <v>0</v>
      </c>
      <c r="H51" s="101">
        <v>0</v>
      </c>
      <c r="I51" s="101">
        <v>1.26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0.72899999999999998</v>
      </c>
      <c r="Q51" s="101">
        <v>0.15</v>
      </c>
      <c r="R51" s="101">
        <v>1.25454</v>
      </c>
      <c r="S51" s="101">
        <v>0</v>
      </c>
      <c r="T51" s="101">
        <v>0</v>
      </c>
      <c r="U51" s="101" t="s">
        <v>54</v>
      </c>
      <c r="V51" s="101">
        <v>0</v>
      </c>
      <c r="W51" s="101">
        <v>0</v>
      </c>
      <c r="X51" s="101">
        <v>0</v>
      </c>
      <c r="Y51" s="101">
        <v>0</v>
      </c>
      <c r="Z51" s="101">
        <v>0</v>
      </c>
      <c r="AA51" s="101">
        <v>0</v>
      </c>
      <c r="AB51" s="101">
        <v>0</v>
      </c>
      <c r="AC51" s="101">
        <v>0</v>
      </c>
      <c r="AD51" s="101">
        <v>0</v>
      </c>
      <c r="AE51" s="101">
        <v>0</v>
      </c>
      <c r="AF51" s="101">
        <v>0</v>
      </c>
      <c r="AG51" s="101">
        <v>0</v>
      </c>
      <c r="AH51" s="101">
        <v>0</v>
      </c>
      <c r="AI51" s="101">
        <v>0</v>
      </c>
      <c r="AJ51" s="101">
        <v>0</v>
      </c>
      <c r="AK51" s="101" t="s">
        <v>54</v>
      </c>
      <c r="AL51" s="101">
        <v>0</v>
      </c>
      <c r="AM51" s="101">
        <v>0</v>
      </c>
      <c r="AN51" s="101" t="s">
        <v>54</v>
      </c>
      <c r="AO51" s="101">
        <v>0</v>
      </c>
      <c r="AP51" s="101">
        <v>0</v>
      </c>
      <c r="AQ51" s="101">
        <v>13.02854992</v>
      </c>
      <c r="AR51" s="101">
        <v>0</v>
      </c>
      <c r="AS51" s="101">
        <v>0</v>
      </c>
      <c r="AT51" s="101">
        <v>0</v>
      </c>
      <c r="AU51" s="101">
        <v>0</v>
      </c>
      <c r="AV51" s="101">
        <v>0</v>
      </c>
    </row>
    <row r="52" spans="1:48" customFormat="1" ht="47.25" x14ac:dyDescent="0.25">
      <c r="A52" s="33" t="s">
        <v>115</v>
      </c>
      <c r="B52" s="27" t="s">
        <v>117</v>
      </c>
      <c r="C52" s="33" t="s">
        <v>118</v>
      </c>
      <c r="D52" s="101">
        <v>0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  <c r="Q52" s="101">
        <v>0</v>
      </c>
      <c r="R52" s="101">
        <v>0</v>
      </c>
      <c r="S52" s="101">
        <v>0</v>
      </c>
      <c r="T52" s="101">
        <v>0</v>
      </c>
      <c r="U52" s="101">
        <v>0</v>
      </c>
      <c r="V52" s="101">
        <v>0</v>
      </c>
      <c r="W52" s="101">
        <v>0</v>
      </c>
      <c r="X52" s="101">
        <v>0</v>
      </c>
      <c r="Y52" s="101">
        <v>0</v>
      </c>
      <c r="Z52" s="101">
        <v>0</v>
      </c>
      <c r="AA52" s="101">
        <v>0</v>
      </c>
      <c r="AB52" s="101">
        <v>0</v>
      </c>
      <c r="AC52" s="101">
        <v>0</v>
      </c>
      <c r="AD52" s="101">
        <v>0</v>
      </c>
      <c r="AE52" s="101">
        <v>0</v>
      </c>
      <c r="AF52" s="101">
        <v>0</v>
      </c>
      <c r="AG52" s="101">
        <v>0</v>
      </c>
      <c r="AH52" s="101">
        <v>0</v>
      </c>
      <c r="AI52" s="101">
        <v>0</v>
      </c>
      <c r="AJ52" s="101">
        <v>0</v>
      </c>
      <c r="AK52" s="101">
        <v>0</v>
      </c>
      <c r="AL52" s="101">
        <v>0</v>
      </c>
      <c r="AM52" s="101">
        <v>0</v>
      </c>
      <c r="AN52" s="101">
        <v>0</v>
      </c>
      <c r="AO52" s="101">
        <v>0</v>
      </c>
      <c r="AP52" s="101">
        <v>0</v>
      </c>
      <c r="AQ52" s="101">
        <v>0</v>
      </c>
      <c r="AR52" s="101">
        <v>0</v>
      </c>
      <c r="AS52" s="101">
        <v>0</v>
      </c>
      <c r="AT52" s="101">
        <v>0</v>
      </c>
      <c r="AU52" s="101">
        <v>0</v>
      </c>
      <c r="AV52" s="101">
        <v>0</v>
      </c>
    </row>
    <row r="53" spans="1:48" customFormat="1" ht="47.25" x14ac:dyDescent="0.25">
      <c r="A53" s="33" t="s">
        <v>115</v>
      </c>
      <c r="B53" s="27" t="s">
        <v>119</v>
      </c>
      <c r="C53" s="33" t="s">
        <v>120</v>
      </c>
      <c r="D53" s="101">
        <v>0</v>
      </c>
      <c r="E53" s="101">
        <v>0</v>
      </c>
      <c r="F53" s="101">
        <v>0</v>
      </c>
      <c r="G53" s="101">
        <v>0</v>
      </c>
      <c r="H53" s="101">
        <v>0</v>
      </c>
      <c r="I53" s="101">
        <v>0</v>
      </c>
      <c r="J53" s="101">
        <v>0</v>
      </c>
      <c r="K53" s="101">
        <v>0</v>
      </c>
      <c r="L53" s="101">
        <v>0</v>
      </c>
      <c r="M53" s="101">
        <v>0</v>
      </c>
      <c r="N53" s="101">
        <v>0</v>
      </c>
      <c r="O53" s="101">
        <v>0</v>
      </c>
      <c r="P53" s="101">
        <v>0</v>
      </c>
      <c r="Q53" s="101">
        <v>0</v>
      </c>
      <c r="R53" s="101">
        <v>0</v>
      </c>
      <c r="S53" s="101">
        <v>0</v>
      </c>
      <c r="T53" s="101">
        <v>0</v>
      </c>
      <c r="U53" s="101">
        <v>0</v>
      </c>
      <c r="V53" s="101">
        <v>0</v>
      </c>
      <c r="W53" s="101">
        <v>0</v>
      </c>
      <c r="X53" s="101">
        <v>0</v>
      </c>
      <c r="Y53" s="101">
        <v>0</v>
      </c>
      <c r="Z53" s="101">
        <v>0</v>
      </c>
      <c r="AA53" s="101">
        <v>0</v>
      </c>
      <c r="AB53" s="101">
        <v>0</v>
      </c>
      <c r="AC53" s="101">
        <v>0</v>
      </c>
      <c r="AD53" s="101">
        <v>0</v>
      </c>
      <c r="AE53" s="101">
        <v>0</v>
      </c>
      <c r="AF53" s="101">
        <v>0</v>
      </c>
      <c r="AG53" s="101">
        <v>0</v>
      </c>
      <c r="AH53" s="101">
        <v>0</v>
      </c>
      <c r="AI53" s="101">
        <v>0</v>
      </c>
      <c r="AJ53" s="101">
        <v>0</v>
      </c>
      <c r="AK53" s="101">
        <v>0</v>
      </c>
      <c r="AL53" s="101">
        <v>0</v>
      </c>
      <c r="AM53" s="101">
        <v>0</v>
      </c>
      <c r="AN53" s="101">
        <v>0</v>
      </c>
      <c r="AO53" s="101">
        <v>0</v>
      </c>
      <c r="AP53" s="101">
        <v>0</v>
      </c>
      <c r="AQ53" s="101">
        <v>0</v>
      </c>
      <c r="AR53" s="101">
        <v>0</v>
      </c>
      <c r="AS53" s="101">
        <v>0</v>
      </c>
      <c r="AT53" s="101">
        <v>0</v>
      </c>
      <c r="AU53" s="101">
        <v>0</v>
      </c>
      <c r="AV53" s="101">
        <v>0</v>
      </c>
    </row>
    <row r="54" spans="1:48" customFormat="1" ht="63" x14ac:dyDescent="0.25">
      <c r="A54" s="33" t="s">
        <v>115</v>
      </c>
      <c r="B54" s="27" t="s">
        <v>121</v>
      </c>
      <c r="C54" s="33" t="s">
        <v>122</v>
      </c>
      <c r="D54" s="101">
        <v>0</v>
      </c>
      <c r="E54" s="101">
        <v>0</v>
      </c>
      <c r="F54" s="101">
        <v>0</v>
      </c>
      <c r="G54" s="101">
        <v>0</v>
      </c>
      <c r="H54" s="101">
        <v>0</v>
      </c>
      <c r="I54" s="101">
        <v>0</v>
      </c>
      <c r="J54" s="101">
        <v>0</v>
      </c>
      <c r="K54" s="101">
        <v>0</v>
      </c>
      <c r="L54" s="101">
        <v>0</v>
      </c>
      <c r="M54" s="101">
        <v>0</v>
      </c>
      <c r="N54" s="101">
        <v>0</v>
      </c>
      <c r="O54" s="101">
        <v>0</v>
      </c>
      <c r="P54" s="101">
        <v>2.8999999999999998E-2</v>
      </c>
      <c r="Q54" s="101">
        <v>0</v>
      </c>
      <c r="R54" s="101">
        <v>0.05</v>
      </c>
      <c r="S54" s="101">
        <v>0</v>
      </c>
      <c r="T54" s="101">
        <v>0</v>
      </c>
      <c r="U54" s="101">
        <v>0</v>
      </c>
      <c r="V54" s="101">
        <v>0</v>
      </c>
      <c r="W54" s="101">
        <v>0</v>
      </c>
      <c r="X54" s="101">
        <v>0</v>
      </c>
      <c r="Y54" s="101">
        <v>0</v>
      </c>
      <c r="Z54" s="101">
        <v>0</v>
      </c>
      <c r="AA54" s="101">
        <v>0</v>
      </c>
      <c r="AB54" s="101">
        <v>0</v>
      </c>
      <c r="AC54" s="101">
        <v>0</v>
      </c>
      <c r="AD54" s="101">
        <v>0</v>
      </c>
      <c r="AE54" s="101">
        <v>0</v>
      </c>
      <c r="AF54" s="101">
        <v>0</v>
      </c>
      <c r="AG54" s="101">
        <v>0</v>
      </c>
      <c r="AH54" s="101">
        <v>0</v>
      </c>
      <c r="AI54" s="101">
        <v>0</v>
      </c>
      <c r="AJ54" s="101">
        <v>0</v>
      </c>
      <c r="AK54" s="101">
        <v>0</v>
      </c>
      <c r="AL54" s="101">
        <v>0</v>
      </c>
      <c r="AM54" s="101">
        <v>0</v>
      </c>
      <c r="AN54" s="101">
        <v>0</v>
      </c>
      <c r="AO54" s="101">
        <v>0</v>
      </c>
      <c r="AP54" s="101">
        <v>0</v>
      </c>
      <c r="AQ54" s="101">
        <v>0</v>
      </c>
      <c r="AR54" s="101">
        <v>0</v>
      </c>
      <c r="AS54" s="101">
        <v>0</v>
      </c>
      <c r="AT54" s="101">
        <v>0</v>
      </c>
      <c r="AU54" s="101">
        <v>0</v>
      </c>
      <c r="AV54" s="101">
        <v>0</v>
      </c>
    </row>
    <row r="55" spans="1:48" customFormat="1" ht="63" x14ac:dyDescent="0.25">
      <c r="A55" s="33" t="s">
        <v>115</v>
      </c>
      <c r="B55" s="27" t="s">
        <v>123</v>
      </c>
      <c r="C55" s="33" t="s">
        <v>124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101">
        <v>0</v>
      </c>
      <c r="V55" s="101">
        <v>0</v>
      </c>
      <c r="W55" s="101">
        <v>0</v>
      </c>
      <c r="X55" s="101">
        <v>0</v>
      </c>
      <c r="Y55" s="101">
        <v>0</v>
      </c>
      <c r="Z55" s="101">
        <v>0</v>
      </c>
      <c r="AA55" s="101">
        <v>0</v>
      </c>
      <c r="AB55" s="101">
        <v>0</v>
      </c>
      <c r="AC55" s="101">
        <v>0</v>
      </c>
      <c r="AD55" s="101">
        <v>0</v>
      </c>
      <c r="AE55" s="101">
        <v>0</v>
      </c>
      <c r="AF55" s="101">
        <v>0</v>
      </c>
      <c r="AG55" s="101">
        <v>0</v>
      </c>
      <c r="AH55" s="101">
        <v>0</v>
      </c>
      <c r="AI55" s="101">
        <v>0</v>
      </c>
      <c r="AJ55" s="101">
        <v>0</v>
      </c>
      <c r="AK55" s="101">
        <v>0</v>
      </c>
      <c r="AL55" s="101">
        <v>0</v>
      </c>
      <c r="AM55" s="101">
        <v>0</v>
      </c>
      <c r="AN55" s="101">
        <v>0</v>
      </c>
      <c r="AO55" s="101">
        <v>0</v>
      </c>
      <c r="AP55" s="101">
        <v>0</v>
      </c>
      <c r="AQ55" s="101">
        <v>0</v>
      </c>
      <c r="AR55" s="101">
        <v>0</v>
      </c>
      <c r="AS55" s="101">
        <v>0</v>
      </c>
      <c r="AT55" s="101">
        <v>0</v>
      </c>
      <c r="AU55" s="101">
        <v>0</v>
      </c>
      <c r="AV55" s="101">
        <v>0</v>
      </c>
    </row>
    <row r="56" spans="1:48" customFormat="1" ht="63" x14ac:dyDescent="0.25">
      <c r="A56" s="33" t="s">
        <v>115</v>
      </c>
      <c r="B56" s="27" t="s">
        <v>125</v>
      </c>
      <c r="C56" s="33" t="s">
        <v>126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  <c r="S56" s="101">
        <v>0</v>
      </c>
      <c r="T56" s="101">
        <v>0</v>
      </c>
      <c r="U56" s="101">
        <v>0</v>
      </c>
      <c r="V56" s="101">
        <v>0</v>
      </c>
      <c r="W56" s="101">
        <v>0</v>
      </c>
      <c r="X56" s="101">
        <v>0</v>
      </c>
      <c r="Y56" s="101">
        <v>0</v>
      </c>
      <c r="Z56" s="101">
        <v>0</v>
      </c>
      <c r="AA56" s="101">
        <v>0</v>
      </c>
      <c r="AB56" s="101">
        <v>0</v>
      </c>
      <c r="AC56" s="101">
        <v>0</v>
      </c>
      <c r="AD56" s="101">
        <v>0</v>
      </c>
      <c r="AE56" s="101">
        <v>0</v>
      </c>
      <c r="AF56" s="101">
        <v>0</v>
      </c>
      <c r="AG56" s="101">
        <v>0</v>
      </c>
      <c r="AH56" s="101">
        <v>0</v>
      </c>
      <c r="AI56" s="101">
        <v>0</v>
      </c>
      <c r="AJ56" s="101">
        <v>0</v>
      </c>
      <c r="AK56" s="101">
        <v>0</v>
      </c>
      <c r="AL56" s="101">
        <v>0</v>
      </c>
      <c r="AM56" s="101">
        <v>0</v>
      </c>
      <c r="AN56" s="101">
        <v>0</v>
      </c>
      <c r="AO56" s="101">
        <v>0</v>
      </c>
      <c r="AP56" s="101">
        <v>0</v>
      </c>
      <c r="AQ56" s="101">
        <v>0</v>
      </c>
      <c r="AR56" s="101">
        <v>0</v>
      </c>
      <c r="AS56" s="101">
        <v>0</v>
      </c>
      <c r="AT56" s="101">
        <v>0</v>
      </c>
      <c r="AU56" s="101">
        <v>0</v>
      </c>
      <c r="AV56" s="101">
        <v>0</v>
      </c>
    </row>
    <row r="57" spans="1:48" customFormat="1" ht="78.75" x14ac:dyDescent="0.25">
      <c r="A57" s="33" t="s">
        <v>115</v>
      </c>
      <c r="B57" s="27" t="s">
        <v>127</v>
      </c>
      <c r="C57" s="33" t="s">
        <v>128</v>
      </c>
      <c r="D57" s="101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v>0.7</v>
      </c>
      <c r="Q57" s="101">
        <v>0</v>
      </c>
      <c r="R57" s="101">
        <v>0</v>
      </c>
      <c r="S57" s="101">
        <v>0</v>
      </c>
      <c r="T57" s="101">
        <v>0</v>
      </c>
      <c r="U57" s="101">
        <v>0</v>
      </c>
      <c r="V57" s="101">
        <v>0</v>
      </c>
      <c r="W57" s="101">
        <v>0</v>
      </c>
      <c r="X57" s="101">
        <v>0</v>
      </c>
      <c r="Y57" s="101">
        <v>0</v>
      </c>
      <c r="Z57" s="101">
        <v>0</v>
      </c>
      <c r="AA57" s="101">
        <v>0</v>
      </c>
      <c r="AB57" s="101">
        <v>0</v>
      </c>
      <c r="AC57" s="101">
        <v>0</v>
      </c>
      <c r="AD57" s="101">
        <v>0</v>
      </c>
      <c r="AE57" s="101">
        <v>0</v>
      </c>
      <c r="AF57" s="101">
        <v>0</v>
      </c>
      <c r="AG57" s="101">
        <v>0</v>
      </c>
      <c r="AH57" s="101">
        <v>0</v>
      </c>
      <c r="AI57" s="101">
        <v>0</v>
      </c>
      <c r="AJ57" s="101">
        <v>0</v>
      </c>
      <c r="AK57" s="101">
        <v>0</v>
      </c>
      <c r="AL57" s="101">
        <v>0</v>
      </c>
      <c r="AM57" s="101">
        <v>0</v>
      </c>
      <c r="AN57" s="101">
        <v>0</v>
      </c>
      <c r="AO57" s="101">
        <v>0</v>
      </c>
      <c r="AP57" s="101">
        <v>0</v>
      </c>
      <c r="AQ57" s="101">
        <v>7.2885499199999995</v>
      </c>
      <c r="AR57" s="101">
        <v>0</v>
      </c>
      <c r="AS57" s="101">
        <v>0</v>
      </c>
      <c r="AT57" s="101">
        <v>0</v>
      </c>
      <c r="AU57" s="101">
        <v>0</v>
      </c>
      <c r="AV57" s="101">
        <v>0</v>
      </c>
    </row>
    <row r="58" spans="1:48" customFormat="1" ht="47.25" x14ac:dyDescent="0.25">
      <c r="A58" s="33" t="s">
        <v>115</v>
      </c>
      <c r="B58" s="27" t="s">
        <v>129</v>
      </c>
      <c r="C58" s="33" t="s">
        <v>130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0</v>
      </c>
      <c r="M58" s="101">
        <v>0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  <c r="S58" s="101">
        <v>0</v>
      </c>
      <c r="T58" s="101">
        <v>0</v>
      </c>
      <c r="U58" s="101">
        <v>0.3</v>
      </c>
      <c r="V58" s="101">
        <v>0</v>
      </c>
      <c r="W58" s="101">
        <v>0</v>
      </c>
      <c r="X58" s="101">
        <v>0</v>
      </c>
      <c r="Y58" s="101">
        <v>0</v>
      </c>
      <c r="Z58" s="101">
        <v>0</v>
      </c>
      <c r="AA58" s="101">
        <v>0</v>
      </c>
      <c r="AB58" s="101">
        <v>0</v>
      </c>
      <c r="AC58" s="101">
        <v>0</v>
      </c>
      <c r="AD58" s="101">
        <v>0</v>
      </c>
      <c r="AE58" s="101">
        <v>0</v>
      </c>
      <c r="AF58" s="101">
        <v>0</v>
      </c>
      <c r="AG58" s="101">
        <v>0</v>
      </c>
      <c r="AH58" s="101">
        <v>0</v>
      </c>
      <c r="AI58" s="101">
        <v>0</v>
      </c>
      <c r="AJ58" s="101">
        <v>0</v>
      </c>
      <c r="AK58" s="101">
        <v>0</v>
      </c>
      <c r="AL58" s="101">
        <v>0</v>
      </c>
      <c r="AM58" s="101">
        <v>0</v>
      </c>
      <c r="AN58" s="101">
        <v>0</v>
      </c>
      <c r="AO58" s="101">
        <v>0</v>
      </c>
      <c r="AP58" s="101">
        <v>0</v>
      </c>
      <c r="AQ58" s="101">
        <v>0</v>
      </c>
      <c r="AR58" s="101">
        <v>0</v>
      </c>
      <c r="AS58" s="101">
        <v>0</v>
      </c>
      <c r="AT58" s="101">
        <v>0</v>
      </c>
      <c r="AU58" s="101">
        <v>0</v>
      </c>
      <c r="AV58" s="101">
        <v>0</v>
      </c>
    </row>
    <row r="59" spans="1:48" customFormat="1" x14ac:dyDescent="0.25">
      <c r="A59" s="33" t="s">
        <v>115</v>
      </c>
      <c r="B59" s="27" t="s">
        <v>131</v>
      </c>
      <c r="C59" s="33" t="s">
        <v>132</v>
      </c>
      <c r="D59" s="101">
        <v>0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  <c r="J59" s="101">
        <v>0</v>
      </c>
      <c r="K59" s="101">
        <v>0</v>
      </c>
      <c r="L59" s="101">
        <v>0</v>
      </c>
      <c r="M59" s="101">
        <v>0</v>
      </c>
      <c r="N59" s="101">
        <v>0</v>
      </c>
      <c r="O59" s="101">
        <v>0</v>
      </c>
      <c r="P59" s="101">
        <v>0</v>
      </c>
      <c r="Q59" s="101">
        <v>0</v>
      </c>
      <c r="R59" s="101">
        <v>0</v>
      </c>
      <c r="S59" s="101">
        <v>0</v>
      </c>
      <c r="T59" s="101">
        <v>0</v>
      </c>
      <c r="U59" s="101">
        <v>0</v>
      </c>
      <c r="V59" s="101">
        <v>0</v>
      </c>
      <c r="W59" s="101">
        <v>0</v>
      </c>
      <c r="X59" s="101">
        <v>0</v>
      </c>
      <c r="Y59" s="101">
        <v>0</v>
      </c>
      <c r="Z59" s="101">
        <v>0</v>
      </c>
      <c r="AA59" s="101">
        <v>0</v>
      </c>
      <c r="AB59" s="101">
        <v>0</v>
      </c>
      <c r="AC59" s="101">
        <v>0</v>
      </c>
      <c r="AD59" s="101">
        <v>0</v>
      </c>
      <c r="AE59" s="101">
        <v>0</v>
      </c>
      <c r="AF59" s="101">
        <v>0</v>
      </c>
      <c r="AG59" s="101">
        <v>0</v>
      </c>
      <c r="AH59" s="101">
        <v>0</v>
      </c>
      <c r="AI59" s="101">
        <v>0</v>
      </c>
      <c r="AJ59" s="101">
        <v>0</v>
      </c>
      <c r="AK59" s="101">
        <v>0</v>
      </c>
      <c r="AL59" s="101">
        <v>0</v>
      </c>
      <c r="AM59" s="101">
        <v>0</v>
      </c>
      <c r="AN59" s="101">
        <v>0</v>
      </c>
      <c r="AO59" s="101">
        <v>0</v>
      </c>
      <c r="AP59" s="101">
        <v>0</v>
      </c>
      <c r="AQ59" s="101">
        <v>0</v>
      </c>
      <c r="AR59" s="101">
        <v>0</v>
      </c>
      <c r="AS59" s="101">
        <v>0</v>
      </c>
      <c r="AT59" s="101">
        <v>0</v>
      </c>
      <c r="AU59" s="101">
        <v>0</v>
      </c>
      <c r="AV59" s="101">
        <v>0</v>
      </c>
    </row>
    <row r="60" spans="1:48" customFormat="1" x14ac:dyDescent="0.25">
      <c r="A60" s="33" t="s">
        <v>115</v>
      </c>
      <c r="B60" s="27" t="s">
        <v>133</v>
      </c>
      <c r="C60" s="33" t="s">
        <v>134</v>
      </c>
      <c r="D60" s="101">
        <v>0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  <c r="J60" s="101">
        <v>0</v>
      </c>
      <c r="K60" s="101">
        <v>0</v>
      </c>
      <c r="L60" s="101">
        <v>0</v>
      </c>
      <c r="M60" s="101">
        <v>0</v>
      </c>
      <c r="N60" s="101">
        <v>0</v>
      </c>
      <c r="O60" s="101">
        <v>0</v>
      </c>
      <c r="P60" s="101">
        <v>0</v>
      </c>
      <c r="Q60" s="101">
        <v>0</v>
      </c>
      <c r="R60" s="101">
        <v>0</v>
      </c>
      <c r="S60" s="101">
        <v>0</v>
      </c>
      <c r="T60" s="101">
        <v>0</v>
      </c>
      <c r="U60" s="101">
        <v>0</v>
      </c>
      <c r="V60" s="101">
        <v>0</v>
      </c>
      <c r="W60" s="101">
        <v>0</v>
      </c>
      <c r="X60" s="101">
        <v>0</v>
      </c>
      <c r="Y60" s="101">
        <v>0</v>
      </c>
      <c r="Z60" s="101">
        <v>0</v>
      </c>
      <c r="AA60" s="101">
        <v>0</v>
      </c>
      <c r="AB60" s="101">
        <v>0</v>
      </c>
      <c r="AC60" s="101">
        <v>0</v>
      </c>
      <c r="AD60" s="101">
        <v>0</v>
      </c>
      <c r="AE60" s="101">
        <v>0</v>
      </c>
      <c r="AF60" s="101">
        <v>0</v>
      </c>
      <c r="AG60" s="101">
        <v>0</v>
      </c>
      <c r="AH60" s="101">
        <v>0</v>
      </c>
      <c r="AI60" s="101">
        <v>0</v>
      </c>
      <c r="AJ60" s="101">
        <v>0</v>
      </c>
      <c r="AK60" s="101">
        <v>0</v>
      </c>
      <c r="AL60" s="101">
        <v>0</v>
      </c>
      <c r="AM60" s="101">
        <v>0</v>
      </c>
      <c r="AN60" s="101">
        <v>0</v>
      </c>
      <c r="AO60" s="101">
        <v>0</v>
      </c>
      <c r="AP60" s="101">
        <v>0</v>
      </c>
      <c r="AQ60" s="101">
        <v>0</v>
      </c>
      <c r="AR60" s="101">
        <v>0</v>
      </c>
      <c r="AS60" s="101">
        <v>0</v>
      </c>
      <c r="AT60" s="101">
        <v>0</v>
      </c>
      <c r="AU60" s="101">
        <v>0</v>
      </c>
      <c r="AV60" s="101">
        <v>0</v>
      </c>
    </row>
    <row r="61" spans="1:48" customFormat="1" ht="47.25" x14ac:dyDescent="0.25">
      <c r="A61" s="33" t="s">
        <v>115</v>
      </c>
      <c r="B61" s="27" t="s">
        <v>135</v>
      </c>
      <c r="C61" s="33" t="s">
        <v>136</v>
      </c>
      <c r="D61" s="101">
        <v>0</v>
      </c>
      <c r="E61" s="101">
        <v>0</v>
      </c>
      <c r="F61" s="101">
        <v>0</v>
      </c>
      <c r="G61" s="101">
        <v>0</v>
      </c>
      <c r="H61" s="101">
        <v>0</v>
      </c>
      <c r="I61" s="101">
        <v>0</v>
      </c>
      <c r="J61" s="101">
        <v>0</v>
      </c>
      <c r="K61" s="101">
        <v>0</v>
      </c>
      <c r="L61" s="101">
        <v>0</v>
      </c>
      <c r="M61" s="101">
        <v>0</v>
      </c>
      <c r="N61" s="101">
        <v>0</v>
      </c>
      <c r="O61" s="101">
        <v>0</v>
      </c>
      <c r="P61" s="101">
        <v>0</v>
      </c>
      <c r="Q61" s="101">
        <v>0</v>
      </c>
      <c r="R61" s="101">
        <v>0</v>
      </c>
      <c r="S61" s="101">
        <v>0</v>
      </c>
      <c r="T61" s="101">
        <v>0</v>
      </c>
      <c r="U61" s="101">
        <v>0.70499999999999996</v>
      </c>
      <c r="V61" s="101">
        <v>0</v>
      </c>
      <c r="W61" s="101">
        <v>0</v>
      </c>
      <c r="X61" s="101">
        <v>0</v>
      </c>
      <c r="Y61" s="101">
        <v>0</v>
      </c>
      <c r="Z61" s="101">
        <v>0</v>
      </c>
      <c r="AA61" s="101">
        <v>0</v>
      </c>
      <c r="AB61" s="101">
        <v>0</v>
      </c>
      <c r="AC61" s="101">
        <v>0</v>
      </c>
      <c r="AD61" s="101">
        <v>0</v>
      </c>
      <c r="AE61" s="101">
        <v>0</v>
      </c>
      <c r="AF61" s="101">
        <v>0</v>
      </c>
      <c r="AG61" s="101">
        <v>0</v>
      </c>
      <c r="AH61" s="101">
        <v>0</v>
      </c>
      <c r="AI61" s="101">
        <v>0</v>
      </c>
      <c r="AJ61" s="101">
        <v>0</v>
      </c>
      <c r="AK61" s="101">
        <v>0</v>
      </c>
      <c r="AL61" s="101">
        <v>0</v>
      </c>
      <c r="AM61" s="101">
        <v>0</v>
      </c>
      <c r="AN61" s="101">
        <v>0</v>
      </c>
      <c r="AO61" s="101">
        <v>0</v>
      </c>
      <c r="AP61" s="101">
        <v>0</v>
      </c>
      <c r="AQ61" s="101">
        <v>0</v>
      </c>
      <c r="AR61" s="101">
        <v>0</v>
      </c>
      <c r="AS61" s="101">
        <v>0</v>
      </c>
      <c r="AT61" s="101">
        <v>0</v>
      </c>
      <c r="AU61" s="101">
        <v>0</v>
      </c>
      <c r="AV61" s="101">
        <v>0</v>
      </c>
    </row>
    <row r="62" spans="1:48" customFormat="1" ht="78.75" x14ac:dyDescent="0.25">
      <c r="A62" s="33" t="s">
        <v>115</v>
      </c>
      <c r="B62" s="27" t="s">
        <v>137</v>
      </c>
      <c r="C62" s="33" t="s">
        <v>138</v>
      </c>
      <c r="D62" s="101">
        <v>0</v>
      </c>
      <c r="E62" s="101">
        <v>0</v>
      </c>
      <c r="F62" s="101">
        <v>0</v>
      </c>
      <c r="G62" s="101">
        <v>0</v>
      </c>
      <c r="H62" s="101">
        <v>0</v>
      </c>
      <c r="I62" s="101">
        <v>0.8</v>
      </c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>
        <v>0</v>
      </c>
      <c r="P62" s="101">
        <v>0</v>
      </c>
      <c r="Q62" s="101">
        <v>0.15</v>
      </c>
      <c r="R62" s="101">
        <v>0.60653999999999997</v>
      </c>
      <c r="S62" s="101">
        <v>0</v>
      </c>
      <c r="T62" s="101">
        <v>0</v>
      </c>
      <c r="U62" s="101">
        <v>0.7</v>
      </c>
      <c r="V62" s="101">
        <v>0</v>
      </c>
      <c r="W62" s="101">
        <v>0</v>
      </c>
      <c r="X62" s="101">
        <v>0</v>
      </c>
      <c r="Y62" s="101">
        <v>0</v>
      </c>
      <c r="Z62" s="101">
        <v>0</v>
      </c>
      <c r="AA62" s="101">
        <v>0</v>
      </c>
      <c r="AB62" s="101">
        <v>0</v>
      </c>
      <c r="AC62" s="101">
        <v>0</v>
      </c>
      <c r="AD62" s="101">
        <v>0</v>
      </c>
      <c r="AE62" s="101">
        <v>0</v>
      </c>
      <c r="AF62" s="101">
        <v>0</v>
      </c>
      <c r="AG62" s="101">
        <v>0</v>
      </c>
      <c r="AH62" s="101">
        <v>0</v>
      </c>
      <c r="AI62" s="101">
        <v>0</v>
      </c>
      <c r="AJ62" s="101">
        <v>0</v>
      </c>
      <c r="AK62" s="101">
        <v>0</v>
      </c>
      <c r="AL62" s="101">
        <v>0</v>
      </c>
      <c r="AM62" s="101">
        <v>0</v>
      </c>
      <c r="AN62" s="101">
        <v>0</v>
      </c>
      <c r="AO62" s="101">
        <v>0</v>
      </c>
      <c r="AP62" s="101">
        <v>0</v>
      </c>
      <c r="AQ62" s="101">
        <v>5.74</v>
      </c>
      <c r="AR62" s="101">
        <v>0</v>
      </c>
      <c r="AS62" s="101">
        <v>0</v>
      </c>
      <c r="AT62" s="101">
        <v>0</v>
      </c>
      <c r="AU62" s="101">
        <v>0</v>
      </c>
      <c r="AV62" s="101">
        <v>0</v>
      </c>
    </row>
    <row r="63" spans="1:48" customFormat="1" ht="31.5" x14ac:dyDescent="0.25">
      <c r="A63" s="33" t="s">
        <v>115</v>
      </c>
      <c r="B63" s="27" t="s">
        <v>139</v>
      </c>
      <c r="C63" s="33" t="s">
        <v>140</v>
      </c>
      <c r="D63" s="101">
        <v>0</v>
      </c>
      <c r="E63" s="101">
        <v>0</v>
      </c>
      <c r="F63" s="101">
        <v>0</v>
      </c>
      <c r="G63" s="101">
        <v>0</v>
      </c>
      <c r="H63" s="101">
        <v>0</v>
      </c>
      <c r="I63" s="101">
        <v>0.46</v>
      </c>
      <c r="J63" s="101">
        <v>0</v>
      </c>
      <c r="K63" s="101">
        <v>0</v>
      </c>
      <c r="L63" s="101">
        <v>0</v>
      </c>
      <c r="M63" s="101">
        <v>0</v>
      </c>
      <c r="N63" s="101">
        <v>0</v>
      </c>
      <c r="O63" s="101">
        <v>0</v>
      </c>
      <c r="P63" s="101">
        <v>0</v>
      </c>
      <c r="Q63" s="101">
        <v>0</v>
      </c>
      <c r="R63" s="101">
        <v>0.59799999999999998</v>
      </c>
      <c r="S63" s="101">
        <v>0</v>
      </c>
      <c r="T63" s="101">
        <v>0</v>
      </c>
      <c r="U63" s="101">
        <v>0.51</v>
      </c>
      <c r="V63" s="101">
        <v>0</v>
      </c>
      <c r="W63" s="101">
        <v>0</v>
      </c>
      <c r="X63" s="101">
        <v>0</v>
      </c>
      <c r="Y63" s="101">
        <v>0</v>
      </c>
      <c r="Z63" s="101">
        <v>0</v>
      </c>
      <c r="AA63" s="101">
        <v>0</v>
      </c>
      <c r="AB63" s="101">
        <v>0</v>
      </c>
      <c r="AC63" s="101">
        <v>0</v>
      </c>
      <c r="AD63" s="101">
        <v>0</v>
      </c>
      <c r="AE63" s="101">
        <v>0</v>
      </c>
      <c r="AF63" s="101">
        <v>0</v>
      </c>
      <c r="AG63" s="101">
        <v>0</v>
      </c>
      <c r="AH63" s="101">
        <v>0</v>
      </c>
      <c r="AI63" s="101">
        <v>0</v>
      </c>
      <c r="AJ63" s="101">
        <v>0</v>
      </c>
      <c r="AK63" s="101">
        <v>0</v>
      </c>
      <c r="AL63" s="101">
        <v>0</v>
      </c>
      <c r="AM63" s="101">
        <v>0</v>
      </c>
      <c r="AN63" s="101">
        <v>0</v>
      </c>
      <c r="AO63" s="101">
        <v>0</v>
      </c>
      <c r="AP63" s="101">
        <v>0</v>
      </c>
      <c r="AQ63" s="101">
        <v>0</v>
      </c>
      <c r="AR63" s="101">
        <v>0</v>
      </c>
      <c r="AS63" s="101">
        <v>0</v>
      </c>
      <c r="AT63" s="101">
        <v>0</v>
      </c>
      <c r="AU63" s="101">
        <v>0</v>
      </c>
      <c r="AV63" s="101">
        <v>0</v>
      </c>
    </row>
    <row r="64" spans="1:48" customFormat="1" ht="31.5" x14ac:dyDescent="0.25">
      <c r="A64" s="33" t="s">
        <v>141</v>
      </c>
      <c r="B64" s="27" t="s">
        <v>142</v>
      </c>
      <c r="C64" s="33" t="s">
        <v>53</v>
      </c>
      <c r="D64" s="101">
        <v>0</v>
      </c>
      <c r="E64" s="101">
        <v>0</v>
      </c>
      <c r="F64" s="101">
        <v>0</v>
      </c>
      <c r="G64" s="101">
        <v>0</v>
      </c>
      <c r="H64" s="101">
        <v>0</v>
      </c>
      <c r="I64" s="101">
        <v>0</v>
      </c>
      <c r="J64" s="101">
        <v>0</v>
      </c>
      <c r="K64" s="101">
        <v>0</v>
      </c>
      <c r="L64" s="101">
        <v>0</v>
      </c>
      <c r="M64" s="101">
        <v>0</v>
      </c>
      <c r="N64" s="101">
        <v>0</v>
      </c>
      <c r="O64" s="101">
        <v>0</v>
      </c>
      <c r="P64" s="101">
        <v>0</v>
      </c>
      <c r="Q64" s="101">
        <v>0</v>
      </c>
      <c r="R64" s="101">
        <v>0</v>
      </c>
      <c r="S64" s="101">
        <v>0</v>
      </c>
      <c r="T64" s="101">
        <v>0</v>
      </c>
      <c r="U64" s="101" t="s">
        <v>54</v>
      </c>
      <c r="V64" s="101">
        <v>0</v>
      </c>
      <c r="W64" s="101">
        <v>0</v>
      </c>
      <c r="X64" s="101">
        <v>12.540000000000001</v>
      </c>
      <c r="Y64" s="101">
        <v>0</v>
      </c>
      <c r="Z64" s="101">
        <v>0</v>
      </c>
      <c r="AA64" s="101">
        <v>4.5503</v>
      </c>
      <c r="AB64" s="101">
        <v>3.4306000000000001</v>
      </c>
      <c r="AC64" s="101">
        <v>0</v>
      </c>
      <c r="AD64" s="101">
        <v>0</v>
      </c>
      <c r="AE64" s="101">
        <v>34</v>
      </c>
      <c r="AF64" s="101">
        <v>18</v>
      </c>
      <c r="AG64" s="101">
        <v>0</v>
      </c>
      <c r="AH64" s="101">
        <v>0</v>
      </c>
      <c r="AI64" s="101">
        <v>0</v>
      </c>
      <c r="AJ64" s="101">
        <v>0</v>
      </c>
      <c r="AK64" s="101" t="s">
        <v>54</v>
      </c>
      <c r="AL64" s="101">
        <v>4.9179E-2</v>
      </c>
      <c r="AM64" s="101">
        <v>1.3259533879867022E-4</v>
      </c>
      <c r="AN64" s="101" t="s">
        <v>54</v>
      </c>
      <c r="AO64" s="101">
        <v>0</v>
      </c>
      <c r="AP64" s="101">
        <v>0</v>
      </c>
      <c r="AQ64" s="101">
        <v>712.05619673000001</v>
      </c>
      <c r="AR64" s="101">
        <v>0</v>
      </c>
      <c r="AS64" s="101">
        <v>139.75910288</v>
      </c>
      <c r="AT64" s="101">
        <v>0</v>
      </c>
      <c r="AU64" s="101">
        <v>21.26</v>
      </c>
      <c r="AV64" s="101">
        <v>0</v>
      </c>
    </row>
    <row r="65" spans="1:48" customFormat="1" ht="47.25" x14ac:dyDescent="0.25">
      <c r="A65" s="33" t="s">
        <v>143</v>
      </c>
      <c r="B65" s="27" t="s">
        <v>144</v>
      </c>
      <c r="C65" s="33" t="s">
        <v>53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  <c r="J65" s="101">
        <v>0</v>
      </c>
      <c r="K65" s="101">
        <v>0</v>
      </c>
      <c r="L65" s="101">
        <v>0</v>
      </c>
      <c r="M65" s="101">
        <v>0</v>
      </c>
      <c r="N65" s="101">
        <v>0</v>
      </c>
      <c r="O65" s="101">
        <v>0</v>
      </c>
      <c r="P65" s="101">
        <v>0</v>
      </c>
      <c r="Q65" s="101">
        <v>0</v>
      </c>
      <c r="R65" s="101">
        <v>0</v>
      </c>
      <c r="S65" s="101">
        <v>0</v>
      </c>
      <c r="T65" s="101">
        <v>0</v>
      </c>
      <c r="U65" s="101" t="s">
        <v>54</v>
      </c>
      <c r="V65" s="101">
        <v>0</v>
      </c>
      <c r="W65" s="101">
        <v>0</v>
      </c>
      <c r="X65" s="101">
        <v>12.540000000000001</v>
      </c>
      <c r="Y65" s="101">
        <v>0</v>
      </c>
      <c r="Z65" s="101">
        <v>0</v>
      </c>
      <c r="AA65" s="101">
        <v>1.5223</v>
      </c>
      <c r="AB65" s="101">
        <v>1.5156000000000001</v>
      </c>
      <c r="AC65" s="101">
        <v>0</v>
      </c>
      <c r="AD65" s="101">
        <v>0</v>
      </c>
      <c r="AE65" s="101">
        <v>34</v>
      </c>
      <c r="AF65" s="101">
        <v>18</v>
      </c>
      <c r="AG65" s="101">
        <v>0</v>
      </c>
      <c r="AH65" s="101">
        <v>0</v>
      </c>
      <c r="AI65" s="101">
        <v>0</v>
      </c>
      <c r="AJ65" s="101">
        <v>0</v>
      </c>
      <c r="AK65" s="101" t="s">
        <v>54</v>
      </c>
      <c r="AL65" s="101">
        <v>4.1112999999999997E-2</v>
      </c>
      <c r="AM65" s="101">
        <v>1.1919307956068438E-4</v>
      </c>
      <c r="AN65" s="101" t="s">
        <v>54</v>
      </c>
      <c r="AO65" s="101">
        <v>0</v>
      </c>
      <c r="AP65" s="101">
        <v>0</v>
      </c>
      <c r="AQ65" s="101">
        <v>446.96765961000006</v>
      </c>
      <c r="AR65" s="101">
        <v>0</v>
      </c>
      <c r="AS65" s="101">
        <v>0</v>
      </c>
      <c r="AT65" s="101">
        <v>0</v>
      </c>
      <c r="AU65" s="101">
        <v>0</v>
      </c>
      <c r="AV65" s="101">
        <v>0</v>
      </c>
    </row>
    <row r="66" spans="1:48" customFormat="1" ht="31.5" x14ac:dyDescent="0.25">
      <c r="A66" s="33" t="s">
        <v>145</v>
      </c>
      <c r="B66" s="27" t="s">
        <v>146</v>
      </c>
      <c r="C66" s="33" t="s">
        <v>53</v>
      </c>
      <c r="D66" s="101">
        <v>0</v>
      </c>
      <c r="E66" s="101">
        <v>0</v>
      </c>
      <c r="F66" s="101">
        <v>0</v>
      </c>
      <c r="G66" s="101">
        <v>0</v>
      </c>
      <c r="H66" s="101">
        <v>0</v>
      </c>
      <c r="I66" s="101">
        <v>0</v>
      </c>
      <c r="J66" s="101">
        <v>0</v>
      </c>
      <c r="K66" s="101">
        <v>0</v>
      </c>
      <c r="L66" s="101">
        <v>0</v>
      </c>
      <c r="M66" s="101">
        <v>0</v>
      </c>
      <c r="N66" s="101">
        <v>0</v>
      </c>
      <c r="O66" s="101">
        <v>0</v>
      </c>
      <c r="P66" s="101">
        <v>0</v>
      </c>
      <c r="Q66" s="101">
        <v>0</v>
      </c>
      <c r="R66" s="101">
        <v>0</v>
      </c>
      <c r="S66" s="101">
        <v>0</v>
      </c>
      <c r="T66" s="101">
        <v>0</v>
      </c>
      <c r="U66" s="101" t="s">
        <v>54</v>
      </c>
      <c r="V66" s="101">
        <v>0</v>
      </c>
      <c r="W66" s="101">
        <v>0</v>
      </c>
      <c r="X66" s="101">
        <v>8.98</v>
      </c>
      <c r="Y66" s="101">
        <v>0</v>
      </c>
      <c r="Z66" s="101">
        <v>0</v>
      </c>
      <c r="AA66" s="101">
        <v>0.60429999999999995</v>
      </c>
      <c r="AB66" s="101">
        <v>1.0756000000000001</v>
      </c>
      <c r="AC66" s="101">
        <v>0</v>
      </c>
      <c r="AD66" s="101">
        <v>0</v>
      </c>
      <c r="AE66" s="101">
        <v>0</v>
      </c>
      <c r="AF66" s="101">
        <v>0</v>
      </c>
      <c r="AG66" s="101">
        <v>0</v>
      </c>
      <c r="AH66" s="101">
        <v>0</v>
      </c>
      <c r="AI66" s="101">
        <v>0</v>
      </c>
      <c r="AJ66" s="101">
        <v>0</v>
      </c>
      <c r="AK66" s="101" t="s">
        <v>54</v>
      </c>
      <c r="AL66" s="101">
        <v>2.3089999999999999E-2</v>
      </c>
      <c r="AM66" s="101">
        <v>9.360694828816598E-5</v>
      </c>
      <c r="AN66" s="101" t="s">
        <v>54</v>
      </c>
      <c r="AO66" s="101">
        <v>0</v>
      </c>
      <c r="AP66" s="101">
        <v>0</v>
      </c>
      <c r="AQ66" s="101">
        <v>211.73083597000002</v>
      </c>
      <c r="AR66" s="101">
        <v>0</v>
      </c>
      <c r="AS66" s="101">
        <v>0</v>
      </c>
      <c r="AT66" s="101">
        <v>0</v>
      </c>
      <c r="AU66" s="101">
        <v>0</v>
      </c>
      <c r="AV66" s="101">
        <v>0</v>
      </c>
    </row>
    <row r="67" spans="1:48" customFormat="1" ht="47.25" x14ac:dyDescent="0.25">
      <c r="A67" s="33" t="s">
        <v>145</v>
      </c>
      <c r="B67" s="27" t="s">
        <v>147</v>
      </c>
      <c r="C67" s="33" t="s">
        <v>148</v>
      </c>
      <c r="D67" s="101">
        <v>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  <c r="J67" s="101">
        <v>0</v>
      </c>
      <c r="K67" s="101">
        <v>0</v>
      </c>
      <c r="L67" s="101">
        <v>0</v>
      </c>
      <c r="M67" s="101">
        <v>0</v>
      </c>
      <c r="N67" s="101">
        <v>0</v>
      </c>
      <c r="O67" s="101">
        <v>0</v>
      </c>
      <c r="P67" s="101">
        <v>0</v>
      </c>
      <c r="Q67" s="101">
        <v>0</v>
      </c>
      <c r="R67" s="101">
        <v>0</v>
      </c>
      <c r="S67" s="101">
        <v>0</v>
      </c>
      <c r="T67" s="101">
        <v>0</v>
      </c>
      <c r="U67" s="101">
        <v>0</v>
      </c>
      <c r="V67" s="101">
        <v>0</v>
      </c>
      <c r="W67" s="101">
        <v>0</v>
      </c>
      <c r="X67" s="101">
        <v>0</v>
      </c>
      <c r="Y67" s="101">
        <v>0</v>
      </c>
      <c r="Z67" s="101">
        <v>0</v>
      </c>
      <c r="AA67" s="101">
        <v>0</v>
      </c>
      <c r="AB67" s="101">
        <v>0</v>
      </c>
      <c r="AC67" s="101">
        <v>0</v>
      </c>
      <c r="AD67" s="101">
        <v>0</v>
      </c>
      <c r="AE67" s="101">
        <v>0</v>
      </c>
      <c r="AF67" s="101">
        <v>0</v>
      </c>
      <c r="AG67" s="101">
        <v>0</v>
      </c>
      <c r="AH67" s="101">
        <v>0</v>
      </c>
      <c r="AI67" s="101">
        <v>0</v>
      </c>
      <c r="AJ67" s="101">
        <v>0</v>
      </c>
      <c r="AK67" s="101">
        <v>0</v>
      </c>
      <c r="AL67" s="101">
        <v>0</v>
      </c>
      <c r="AM67" s="101">
        <v>0</v>
      </c>
      <c r="AN67" s="101">
        <v>0</v>
      </c>
      <c r="AO67" s="101">
        <v>0</v>
      </c>
      <c r="AP67" s="101">
        <v>0</v>
      </c>
      <c r="AQ67" s="101">
        <v>0</v>
      </c>
      <c r="AR67" s="101">
        <v>0</v>
      </c>
      <c r="AS67" s="101">
        <v>0</v>
      </c>
      <c r="AT67" s="101">
        <v>0</v>
      </c>
      <c r="AU67" s="101">
        <v>0</v>
      </c>
      <c r="AV67" s="101">
        <v>0</v>
      </c>
    </row>
    <row r="68" spans="1:48" customFormat="1" ht="63" x14ac:dyDescent="0.25">
      <c r="A68" s="33" t="s">
        <v>145</v>
      </c>
      <c r="B68" s="27" t="s">
        <v>149</v>
      </c>
      <c r="C68" s="33" t="s">
        <v>150</v>
      </c>
      <c r="D68" s="101">
        <v>0</v>
      </c>
      <c r="E68" s="101">
        <v>0</v>
      </c>
      <c r="F68" s="101">
        <v>0</v>
      </c>
      <c r="G68" s="101">
        <v>0</v>
      </c>
      <c r="H68" s="101">
        <v>0</v>
      </c>
      <c r="I68" s="101">
        <v>0</v>
      </c>
      <c r="J68" s="101">
        <v>0</v>
      </c>
      <c r="K68" s="101">
        <v>0</v>
      </c>
      <c r="L68" s="101">
        <v>0</v>
      </c>
      <c r="M68" s="101">
        <v>0</v>
      </c>
      <c r="N68" s="101">
        <v>0</v>
      </c>
      <c r="O68" s="101">
        <v>0</v>
      </c>
      <c r="P68" s="101">
        <v>0</v>
      </c>
      <c r="Q68" s="101">
        <v>0</v>
      </c>
      <c r="R68" s="101">
        <v>0</v>
      </c>
      <c r="S68" s="101">
        <v>0</v>
      </c>
      <c r="T68" s="101">
        <v>0</v>
      </c>
      <c r="U68" s="101">
        <v>0</v>
      </c>
      <c r="V68" s="101">
        <v>0</v>
      </c>
      <c r="W68" s="101">
        <v>0</v>
      </c>
      <c r="X68" s="101">
        <v>0</v>
      </c>
      <c r="Y68" s="101">
        <v>0</v>
      </c>
      <c r="Z68" s="101">
        <v>0</v>
      </c>
      <c r="AA68" s="101">
        <v>0</v>
      </c>
      <c r="AB68" s="101">
        <v>0</v>
      </c>
      <c r="AC68" s="101">
        <v>0</v>
      </c>
      <c r="AD68" s="101">
        <v>0</v>
      </c>
      <c r="AE68" s="101">
        <v>0</v>
      </c>
      <c r="AF68" s="101">
        <v>0</v>
      </c>
      <c r="AG68" s="101">
        <v>0</v>
      </c>
      <c r="AH68" s="101">
        <v>0</v>
      </c>
      <c r="AI68" s="101">
        <v>0</v>
      </c>
      <c r="AJ68" s="101">
        <v>0</v>
      </c>
      <c r="AK68" s="101">
        <v>0</v>
      </c>
      <c r="AL68" s="101">
        <v>0</v>
      </c>
      <c r="AM68" s="101">
        <v>0</v>
      </c>
      <c r="AN68" s="101">
        <v>0</v>
      </c>
      <c r="AO68" s="101">
        <v>0</v>
      </c>
      <c r="AP68" s="101">
        <v>0</v>
      </c>
      <c r="AQ68" s="101">
        <v>0</v>
      </c>
      <c r="AR68" s="101">
        <v>0</v>
      </c>
      <c r="AS68" s="101">
        <v>0</v>
      </c>
      <c r="AT68" s="101">
        <v>0</v>
      </c>
      <c r="AU68" s="101">
        <v>0</v>
      </c>
      <c r="AV68" s="101">
        <v>0</v>
      </c>
    </row>
    <row r="69" spans="1:48" customFormat="1" x14ac:dyDescent="0.25">
      <c r="A69" s="33" t="s">
        <v>145</v>
      </c>
      <c r="B69" s="27" t="s">
        <v>151</v>
      </c>
      <c r="C69" s="33" t="s">
        <v>152</v>
      </c>
      <c r="D69" s="101">
        <v>0</v>
      </c>
      <c r="E69" s="101">
        <v>0</v>
      </c>
      <c r="F69" s="101">
        <v>0</v>
      </c>
      <c r="G69" s="101">
        <v>0</v>
      </c>
      <c r="H69" s="101">
        <v>0</v>
      </c>
      <c r="I69" s="101">
        <v>0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0</v>
      </c>
      <c r="P69" s="101">
        <v>0</v>
      </c>
      <c r="Q69" s="101">
        <v>0</v>
      </c>
      <c r="R69" s="101">
        <v>0</v>
      </c>
      <c r="S69" s="101">
        <v>0</v>
      </c>
      <c r="T69" s="101">
        <v>0</v>
      </c>
      <c r="U69" s="101">
        <v>0</v>
      </c>
      <c r="V69" s="101">
        <v>0</v>
      </c>
      <c r="W69" s="101">
        <v>0</v>
      </c>
      <c r="X69" s="101">
        <v>0</v>
      </c>
      <c r="Y69" s="101">
        <v>0</v>
      </c>
      <c r="Z69" s="101">
        <v>0</v>
      </c>
      <c r="AA69" s="101">
        <v>0</v>
      </c>
      <c r="AB69" s="101">
        <v>0</v>
      </c>
      <c r="AC69" s="101">
        <v>0</v>
      </c>
      <c r="AD69" s="101">
        <v>0</v>
      </c>
      <c r="AE69" s="101">
        <v>0</v>
      </c>
      <c r="AF69" s="101">
        <v>0</v>
      </c>
      <c r="AG69" s="101">
        <v>0</v>
      </c>
      <c r="AH69" s="101">
        <v>0</v>
      </c>
      <c r="AI69" s="101">
        <v>0</v>
      </c>
      <c r="AJ69" s="101">
        <v>0</v>
      </c>
      <c r="AK69" s="101">
        <v>0</v>
      </c>
      <c r="AL69" s="101">
        <v>0</v>
      </c>
      <c r="AM69" s="101">
        <v>0</v>
      </c>
      <c r="AN69" s="101">
        <v>0</v>
      </c>
      <c r="AO69" s="101">
        <v>0</v>
      </c>
      <c r="AP69" s="101">
        <v>0</v>
      </c>
      <c r="AQ69" s="101">
        <v>0</v>
      </c>
      <c r="AR69" s="101">
        <v>0</v>
      </c>
      <c r="AS69" s="101">
        <v>0</v>
      </c>
      <c r="AT69" s="101">
        <v>0</v>
      </c>
      <c r="AU69" s="101">
        <v>0</v>
      </c>
      <c r="AV69" s="101">
        <v>0</v>
      </c>
    </row>
    <row r="70" spans="1:48" customFormat="1" x14ac:dyDescent="0.25">
      <c r="A70" s="33" t="s">
        <v>145</v>
      </c>
      <c r="B70" s="27" t="s">
        <v>153</v>
      </c>
      <c r="C70" s="33" t="s">
        <v>154</v>
      </c>
      <c r="D70" s="101">
        <v>0</v>
      </c>
      <c r="E70" s="101">
        <v>0</v>
      </c>
      <c r="F70" s="101">
        <v>0</v>
      </c>
      <c r="G70" s="101">
        <v>0</v>
      </c>
      <c r="H70" s="101">
        <v>0</v>
      </c>
      <c r="I70" s="101">
        <v>0</v>
      </c>
      <c r="J70" s="101">
        <v>0</v>
      </c>
      <c r="K70" s="101">
        <v>0</v>
      </c>
      <c r="L70" s="101">
        <v>0</v>
      </c>
      <c r="M70" s="101">
        <v>0</v>
      </c>
      <c r="N70" s="101">
        <v>0</v>
      </c>
      <c r="O70" s="101">
        <v>0</v>
      </c>
      <c r="P70" s="101">
        <v>0</v>
      </c>
      <c r="Q70" s="101">
        <v>0</v>
      </c>
      <c r="R70" s="101">
        <v>0</v>
      </c>
      <c r="S70" s="101">
        <v>0</v>
      </c>
      <c r="T70" s="101">
        <v>0</v>
      </c>
      <c r="U70" s="101">
        <v>0</v>
      </c>
      <c r="V70" s="101">
        <v>0</v>
      </c>
      <c r="W70" s="101">
        <v>0</v>
      </c>
      <c r="X70" s="101">
        <v>0</v>
      </c>
      <c r="Y70" s="101">
        <v>0</v>
      </c>
      <c r="Z70" s="101">
        <v>0</v>
      </c>
      <c r="AA70" s="101">
        <v>0</v>
      </c>
      <c r="AB70" s="101">
        <v>0</v>
      </c>
      <c r="AC70" s="101">
        <v>0</v>
      </c>
      <c r="AD70" s="101">
        <v>0</v>
      </c>
      <c r="AE70" s="101">
        <v>0</v>
      </c>
      <c r="AF70" s="101">
        <v>0</v>
      </c>
      <c r="AG70" s="101">
        <v>0</v>
      </c>
      <c r="AH70" s="101">
        <v>0</v>
      </c>
      <c r="AI70" s="101">
        <v>0</v>
      </c>
      <c r="AJ70" s="101">
        <v>0</v>
      </c>
      <c r="AK70" s="101">
        <v>0</v>
      </c>
      <c r="AL70" s="101">
        <v>0</v>
      </c>
      <c r="AM70" s="101">
        <v>0</v>
      </c>
      <c r="AN70" s="101">
        <v>0</v>
      </c>
      <c r="AO70" s="101">
        <v>0</v>
      </c>
      <c r="AP70" s="101">
        <v>0</v>
      </c>
      <c r="AQ70" s="101">
        <v>0</v>
      </c>
      <c r="AR70" s="101">
        <v>0</v>
      </c>
      <c r="AS70" s="101">
        <v>0</v>
      </c>
      <c r="AT70" s="101">
        <v>0</v>
      </c>
      <c r="AU70" s="101">
        <v>0</v>
      </c>
      <c r="AV70" s="101">
        <v>0</v>
      </c>
    </row>
    <row r="71" spans="1:48" customFormat="1" x14ac:dyDescent="0.25">
      <c r="A71" s="33" t="s">
        <v>145</v>
      </c>
      <c r="B71" s="27" t="s">
        <v>155</v>
      </c>
      <c r="C71" s="33" t="s">
        <v>156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  <c r="J71" s="101">
        <v>0</v>
      </c>
      <c r="K71" s="101">
        <v>0</v>
      </c>
      <c r="L71" s="101">
        <v>0</v>
      </c>
      <c r="M71" s="101">
        <v>0</v>
      </c>
      <c r="N71" s="101">
        <v>0</v>
      </c>
      <c r="O71" s="101">
        <v>0</v>
      </c>
      <c r="P71" s="101">
        <v>0</v>
      </c>
      <c r="Q71" s="101">
        <v>0</v>
      </c>
      <c r="R71" s="101">
        <v>0</v>
      </c>
      <c r="S71" s="101">
        <v>0</v>
      </c>
      <c r="T71" s="101">
        <v>0</v>
      </c>
      <c r="U71" s="101">
        <v>0</v>
      </c>
      <c r="V71" s="101">
        <v>0</v>
      </c>
      <c r="W71" s="101">
        <v>0</v>
      </c>
      <c r="X71" s="101">
        <v>0.8</v>
      </c>
      <c r="Y71" s="101">
        <v>0</v>
      </c>
      <c r="Z71" s="101">
        <v>0</v>
      </c>
      <c r="AA71" s="101">
        <v>0</v>
      </c>
      <c r="AB71" s="101">
        <v>0</v>
      </c>
      <c r="AC71" s="101">
        <v>0</v>
      </c>
      <c r="AD71" s="101">
        <v>0</v>
      </c>
      <c r="AE71" s="101">
        <v>0</v>
      </c>
      <c r="AF71" s="101">
        <v>0</v>
      </c>
      <c r="AG71" s="101">
        <v>0</v>
      </c>
      <c r="AH71" s="101">
        <v>0</v>
      </c>
      <c r="AI71" s="101">
        <v>0</v>
      </c>
      <c r="AJ71" s="101">
        <v>0</v>
      </c>
      <c r="AK71" s="101">
        <v>0</v>
      </c>
      <c r="AL71" s="101">
        <v>6.6639999999999998E-3</v>
      </c>
      <c r="AM71" s="101">
        <v>4.1425164917410752E-5</v>
      </c>
      <c r="AN71" s="101">
        <v>0</v>
      </c>
      <c r="AO71" s="101">
        <v>0</v>
      </c>
      <c r="AP71" s="101">
        <v>0</v>
      </c>
      <c r="AQ71" s="101">
        <v>16.886715859999999</v>
      </c>
      <c r="AR71" s="101">
        <v>0</v>
      </c>
      <c r="AS71" s="101">
        <v>0</v>
      </c>
      <c r="AT71" s="101">
        <v>0</v>
      </c>
      <c r="AU71" s="101">
        <v>0</v>
      </c>
      <c r="AV71" s="101">
        <v>0</v>
      </c>
    </row>
    <row r="72" spans="1:48" customFormat="1" x14ac:dyDescent="0.25">
      <c r="A72" s="33" t="s">
        <v>145</v>
      </c>
      <c r="B72" s="27" t="s">
        <v>157</v>
      </c>
      <c r="C72" s="33" t="s">
        <v>158</v>
      </c>
      <c r="D72" s="101">
        <v>0</v>
      </c>
      <c r="E72" s="101">
        <v>0</v>
      </c>
      <c r="F72" s="101">
        <v>0</v>
      </c>
      <c r="G72" s="101">
        <v>0</v>
      </c>
      <c r="H72" s="101">
        <v>0</v>
      </c>
      <c r="I72" s="101">
        <v>0</v>
      </c>
      <c r="J72" s="101">
        <v>0</v>
      </c>
      <c r="K72" s="101">
        <v>0</v>
      </c>
      <c r="L72" s="101">
        <v>0</v>
      </c>
      <c r="M72" s="101">
        <v>0</v>
      </c>
      <c r="N72" s="101">
        <v>0</v>
      </c>
      <c r="O72" s="101">
        <v>0</v>
      </c>
      <c r="P72" s="101">
        <v>0</v>
      </c>
      <c r="Q72" s="101">
        <v>0</v>
      </c>
      <c r="R72" s="101">
        <v>0</v>
      </c>
      <c r="S72" s="101">
        <v>0</v>
      </c>
      <c r="T72" s="101">
        <v>0</v>
      </c>
      <c r="U72" s="101">
        <v>0</v>
      </c>
      <c r="V72" s="101">
        <v>0</v>
      </c>
      <c r="W72" s="101">
        <v>0</v>
      </c>
      <c r="X72" s="101">
        <v>0.8</v>
      </c>
      <c r="Y72" s="101">
        <v>0</v>
      </c>
      <c r="Z72" s="101">
        <v>0</v>
      </c>
      <c r="AA72" s="101">
        <v>0</v>
      </c>
      <c r="AB72" s="101">
        <v>0.13200000000000001</v>
      </c>
      <c r="AC72" s="101">
        <v>0</v>
      </c>
      <c r="AD72" s="101">
        <v>0</v>
      </c>
      <c r="AE72" s="101">
        <v>0</v>
      </c>
      <c r="AF72" s="101">
        <v>0</v>
      </c>
      <c r="AG72" s="101">
        <v>0</v>
      </c>
      <c r="AH72" s="101">
        <v>0</v>
      </c>
      <c r="AI72" s="101">
        <v>0</v>
      </c>
      <c r="AJ72" s="101">
        <v>0</v>
      </c>
      <c r="AK72" s="101">
        <v>0</v>
      </c>
      <c r="AL72" s="101">
        <v>5.3200000000000003E-4</v>
      </c>
      <c r="AM72" s="101">
        <v>3.307050980801699E-6</v>
      </c>
      <c r="AN72" s="101">
        <v>0</v>
      </c>
      <c r="AO72" s="101">
        <v>0</v>
      </c>
      <c r="AP72" s="101">
        <v>0</v>
      </c>
      <c r="AQ72" s="101">
        <v>14.070144689999999</v>
      </c>
      <c r="AR72" s="101">
        <v>0</v>
      </c>
      <c r="AS72" s="101">
        <v>0</v>
      </c>
      <c r="AT72" s="101">
        <v>0</v>
      </c>
      <c r="AU72" s="101">
        <v>0</v>
      </c>
      <c r="AV72" s="101">
        <v>0</v>
      </c>
    </row>
    <row r="73" spans="1:48" customFormat="1" x14ac:dyDescent="0.25">
      <c r="A73" s="33" t="s">
        <v>145</v>
      </c>
      <c r="B73" s="27" t="s">
        <v>159</v>
      </c>
      <c r="C73" s="33" t="s">
        <v>160</v>
      </c>
      <c r="D73" s="101">
        <v>0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  <c r="J73" s="101">
        <v>0</v>
      </c>
      <c r="K73" s="101">
        <v>0</v>
      </c>
      <c r="L73" s="101">
        <v>0</v>
      </c>
      <c r="M73" s="101">
        <v>0</v>
      </c>
      <c r="N73" s="101">
        <v>0</v>
      </c>
      <c r="O73" s="101">
        <v>0</v>
      </c>
      <c r="P73" s="101">
        <v>0</v>
      </c>
      <c r="Q73" s="101">
        <v>0</v>
      </c>
      <c r="R73" s="101">
        <v>0</v>
      </c>
      <c r="S73" s="101">
        <v>0</v>
      </c>
      <c r="T73" s="101">
        <v>0</v>
      </c>
      <c r="U73" s="101">
        <v>0</v>
      </c>
      <c r="V73" s="101">
        <v>0</v>
      </c>
      <c r="W73" s="101">
        <v>0</v>
      </c>
      <c r="X73" s="101">
        <v>0.8</v>
      </c>
      <c r="Y73" s="101">
        <v>0</v>
      </c>
      <c r="Z73" s="101">
        <v>0</v>
      </c>
      <c r="AA73" s="101">
        <v>0</v>
      </c>
      <c r="AB73" s="101">
        <v>0.161</v>
      </c>
      <c r="AC73" s="101">
        <v>0</v>
      </c>
      <c r="AD73" s="101">
        <v>0</v>
      </c>
      <c r="AE73" s="101">
        <v>0</v>
      </c>
      <c r="AF73" s="101">
        <v>0</v>
      </c>
      <c r="AG73" s="101">
        <v>0</v>
      </c>
      <c r="AH73" s="101">
        <v>0</v>
      </c>
      <c r="AI73" s="101">
        <v>0</v>
      </c>
      <c r="AJ73" s="101">
        <v>0</v>
      </c>
      <c r="AK73" s="101">
        <v>0</v>
      </c>
      <c r="AL73" s="101">
        <v>3.2200000000000002E-4</v>
      </c>
      <c r="AM73" s="101">
        <v>2.0016361199589229E-6</v>
      </c>
      <c r="AN73" s="101">
        <v>0</v>
      </c>
      <c r="AO73" s="101">
        <v>0</v>
      </c>
      <c r="AP73" s="101">
        <v>0</v>
      </c>
      <c r="AQ73" s="101">
        <v>15.25984484</v>
      </c>
      <c r="AR73" s="101">
        <v>0</v>
      </c>
      <c r="AS73" s="101">
        <v>0</v>
      </c>
      <c r="AT73" s="101">
        <v>0</v>
      </c>
      <c r="AU73" s="101">
        <v>0</v>
      </c>
      <c r="AV73" s="101">
        <v>0</v>
      </c>
    </row>
    <row r="74" spans="1:48" customFormat="1" x14ac:dyDescent="0.25">
      <c r="A74" s="33" t="s">
        <v>145</v>
      </c>
      <c r="B74" s="27" t="s">
        <v>161</v>
      </c>
      <c r="C74" s="33" t="s">
        <v>162</v>
      </c>
      <c r="D74" s="101">
        <v>0</v>
      </c>
      <c r="E74" s="101">
        <v>0</v>
      </c>
      <c r="F74" s="101">
        <v>0</v>
      </c>
      <c r="G74" s="101">
        <v>0</v>
      </c>
      <c r="H74" s="101">
        <v>0</v>
      </c>
      <c r="I74" s="101">
        <v>0</v>
      </c>
      <c r="J74" s="101">
        <v>0</v>
      </c>
      <c r="K74" s="101">
        <v>0</v>
      </c>
      <c r="L74" s="101">
        <v>0</v>
      </c>
      <c r="M74" s="101">
        <v>0</v>
      </c>
      <c r="N74" s="101">
        <v>0</v>
      </c>
      <c r="O74" s="101">
        <v>0</v>
      </c>
      <c r="P74" s="101">
        <v>0</v>
      </c>
      <c r="Q74" s="101">
        <v>0</v>
      </c>
      <c r="R74" s="101">
        <v>0</v>
      </c>
      <c r="S74" s="101">
        <v>0</v>
      </c>
      <c r="T74" s="101">
        <v>0</v>
      </c>
      <c r="U74" s="101">
        <v>0</v>
      </c>
      <c r="V74" s="101">
        <v>0</v>
      </c>
      <c r="W74" s="101">
        <v>0</v>
      </c>
      <c r="X74" s="101">
        <v>1.26</v>
      </c>
      <c r="Y74" s="101">
        <v>0</v>
      </c>
      <c r="Z74" s="101">
        <v>0</v>
      </c>
      <c r="AA74" s="101">
        <v>0.12</v>
      </c>
      <c r="AB74" s="101">
        <v>0.16400000000000001</v>
      </c>
      <c r="AC74" s="101">
        <v>0</v>
      </c>
      <c r="AD74" s="101">
        <v>0</v>
      </c>
      <c r="AE74" s="101">
        <v>0</v>
      </c>
      <c r="AF74" s="101">
        <v>0</v>
      </c>
      <c r="AG74" s="101">
        <v>0</v>
      </c>
      <c r="AH74" s="101">
        <v>0</v>
      </c>
      <c r="AI74" s="101">
        <v>0</v>
      </c>
      <c r="AJ74" s="101">
        <v>0</v>
      </c>
      <c r="AK74" s="101">
        <v>0</v>
      </c>
      <c r="AL74" s="101">
        <v>1.2959999999999999E-2</v>
      </c>
      <c r="AM74" s="101">
        <v>3.132995666022662E-5</v>
      </c>
      <c r="AN74" s="101">
        <v>0</v>
      </c>
      <c r="AO74" s="101">
        <v>0</v>
      </c>
      <c r="AP74" s="101">
        <v>0</v>
      </c>
      <c r="AQ74" s="101">
        <v>15.605751059999999</v>
      </c>
      <c r="AR74" s="101">
        <v>0</v>
      </c>
      <c r="AS74" s="101">
        <v>0</v>
      </c>
      <c r="AT74" s="101">
        <v>0</v>
      </c>
      <c r="AU74" s="101">
        <v>0</v>
      </c>
      <c r="AV74" s="101">
        <v>0</v>
      </c>
    </row>
    <row r="75" spans="1:48" customFormat="1" x14ac:dyDescent="0.25">
      <c r="A75" s="33" t="s">
        <v>145</v>
      </c>
      <c r="B75" s="27" t="s">
        <v>163</v>
      </c>
      <c r="C75" s="33" t="s">
        <v>164</v>
      </c>
      <c r="D75" s="101">
        <v>0</v>
      </c>
      <c r="E75" s="101">
        <v>0</v>
      </c>
      <c r="F75" s="101">
        <v>0</v>
      </c>
      <c r="G75" s="101">
        <v>0</v>
      </c>
      <c r="H75" s="101">
        <v>0</v>
      </c>
      <c r="I75" s="101">
        <v>0</v>
      </c>
      <c r="J75" s="101">
        <v>0</v>
      </c>
      <c r="K75" s="101">
        <v>0</v>
      </c>
      <c r="L75" s="101">
        <v>0</v>
      </c>
      <c r="M75" s="101">
        <v>0</v>
      </c>
      <c r="N75" s="101">
        <v>0</v>
      </c>
      <c r="O75" s="101">
        <v>0</v>
      </c>
      <c r="P75" s="101">
        <v>0</v>
      </c>
      <c r="Q75" s="101">
        <v>0</v>
      </c>
      <c r="R75" s="101">
        <v>0</v>
      </c>
      <c r="S75" s="101">
        <v>0</v>
      </c>
      <c r="T75" s="101">
        <v>0</v>
      </c>
      <c r="U75" s="101">
        <v>0</v>
      </c>
      <c r="V75" s="101">
        <v>0</v>
      </c>
      <c r="W75" s="101">
        <v>0</v>
      </c>
      <c r="X75" s="101">
        <v>0</v>
      </c>
      <c r="Y75" s="101">
        <v>0</v>
      </c>
      <c r="Z75" s="101">
        <v>0</v>
      </c>
      <c r="AA75" s="101">
        <v>0</v>
      </c>
      <c r="AB75" s="101">
        <v>0</v>
      </c>
      <c r="AC75" s="101">
        <v>0</v>
      </c>
      <c r="AD75" s="101">
        <v>0</v>
      </c>
      <c r="AE75" s="101">
        <v>0</v>
      </c>
      <c r="AF75" s="101">
        <v>0</v>
      </c>
      <c r="AG75" s="101">
        <v>0</v>
      </c>
      <c r="AH75" s="101">
        <v>0</v>
      </c>
      <c r="AI75" s="101">
        <v>0</v>
      </c>
      <c r="AJ75" s="101">
        <v>0</v>
      </c>
      <c r="AK75" s="101">
        <v>0</v>
      </c>
      <c r="AL75" s="101">
        <v>0</v>
      </c>
      <c r="AM75" s="101">
        <v>0</v>
      </c>
      <c r="AN75" s="101">
        <v>0</v>
      </c>
      <c r="AO75" s="101">
        <v>0</v>
      </c>
      <c r="AP75" s="101">
        <v>0</v>
      </c>
      <c r="AQ75" s="101">
        <v>0</v>
      </c>
      <c r="AR75" s="101">
        <v>0</v>
      </c>
      <c r="AS75" s="101">
        <v>0</v>
      </c>
      <c r="AT75" s="101">
        <v>0</v>
      </c>
      <c r="AU75" s="101">
        <v>0</v>
      </c>
      <c r="AV75" s="101">
        <v>0</v>
      </c>
    </row>
    <row r="76" spans="1:48" customFormat="1" x14ac:dyDescent="0.25">
      <c r="A76" s="33" t="s">
        <v>145</v>
      </c>
      <c r="B76" s="27" t="s">
        <v>165</v>
      </c>
      <c r="C76" s="33" t="s">
        <v>166</v>
      </c>
      <c r="D76" s="101">
        <v>0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0</v>
      </c>
      <c r="P76" s="101">
        <v>0</v>
      </c>
      <c r="Q76" s="101">
        <v>0</v>
      </c>
      <c r="R76" s="101">
        <v>0</v>
      </c>
      <c r="S76" s="101">
        <v>0</v>
      </c>
      <c r="T76" s="101">
        <v>0</v>
      </c>
      <c r="U76" s="101">
        <v>0</v>
      </c>
      <c r="V76" s="101">
        <v>0</v>
      </c>
      <c r="W76" s="101">
        <v>0</v>
      </c>
      <c r="X76" s="101">
        <v>0</v>
      </c>
      <c r="Y76" s="101">
        <v>0</v>
      </c>
      <c r="Z76" s="101">
        <v>0</v>
      </c>
      <c r="AA76" s="101">
        <v>0</v>
      </c>
      <c r="AB76" s="101">
        <v>0</v>
      </c>
      <c r="AC76" s="101">
        <v>0</v>
      </c>
      <c r="AD76" s="101">
        <v>0</v>
      </c>
      <c r="AE76" s="101">
        <v>0</v>
      </c>
      <c r="AF76" s="101">
        <v>0</v>
      </c>
      <c r="AG76" s="101">
        <v>0</v>
      </c>
      <c r="AH76" s="101">
        <v>0</v>
      </c>
      <c r="AI76" s="101">
        <v>0</v>
      </c>
      <c r="AJ76" s="101">
        <v>0</v>
      </c>
      <c r="AK76" s="101">
        <v>0</v>
      </c>
      <c r="AL76" s="101">
        <v>0</v>
      </c>
      <c r="AM76" s="101">
        <v>0</v>
      </c>
      <c r="AN76" s="101">
        <v>0</v>
      </c>
      <c r="AO76" s="101">
        <v>0</v>
      </c>
      <c r="AP76" s="101">
        <v>0</v>
      </c>
      <c r="AQ76" s="101">
        <v>0</v>
      </c>
      <c r="AR76" s="101">
        <v>0</v>
      </c>
      <c r="AS76" s="101">
        <v>0</v>
      </c>
      <c r="AT76" s="101">
        <v>0</v>
      </c>
      <c r="AU76" s="101">
        <v>0</v>
      </c>
      <c r="AV76" s="101">
        <v>0</v>
      </c>
    </row>
    <row r="77" spans="1:48" customFormat="1" x14ac:dyDescent="0.25">
      <c r="A77" s="33" t="s">
        <v>145</v>
      </c>
      <c r="B77" s="27" t="s">
        <v>167</v>
      </c>
      <c r="C77" s="33" t="s">
        <v>168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  <c r="J77" s="101">
        <v>0</v>
      </c>
      <c r="K77" s="101">
        <v>0</v>
      </c>
      <c r="L77" s="101">
        <v>0</v>
      </c>
      <c r="M77" s="101">
        <v>0</v>
      </c>
      <c r="N77" s="101">
        <v>0</v>
      </c>
      <c r="O77" s="101">
        <v>0</v>
      </c>
      <c r="P77" s="101">
        <v>0</v>
      </c>
      <c r="Q77" s="101">
        <v>0</v>
      </c>
      <c r="R77" s="101">
        <v>0</v>
      </c>
      <c r="S77" s="101">
        <v>0</v>
      </c>
      <c r="T77" s="101">
        <v>0</v>
      </c>
      <c r="U77" s="101">
        <v>0</v>
      </c>
      <c r="V77" s="101">
        <v>0</v>
      </c>
      <c r="W77" s="101">
        <v>0</v>
      </c>
      <c r="X77" s="101">
        <v>0</v>
      </c>
      <c r="Y77" s="101">
        <v>0</v>
      </c>
      <c r="Z77" s="101">
        <v>0</v>
      </c>
      <c r="AA77" s="101">
        <v>0</v>
      </c>
      <c r="AB77" s="101">
        <v>0</v>
      </c>
      <c r="AC77" s="101">
        <v>0</v>
      </c>
      <c r="AD77" s="101">
        <v>0</v>
      </c>
      <c r="AE77" s="101">
        <v>0</v>
      </c>
      <c r="AF77" s="101">
        <v>0</v>
      </c>
      <c r="AG77" s="101">
        <v>0</v>
      </c>
      <c r="AH77" s="101">
        <v>0</v>
      </c>
      <c r="AI77" s="101">
        <v>0</v>
      </c>
      <c r="AJ77" s="101">
        <v>0</v>
      </c>
      <c r="AK77" s="101">
        <v>0</v>
      </c>
      <c r="AL77" s="101">
        <v>0</v>
      </c>
      <c r="AM77" s="101">
        <v>0</v>
      </c>
      <c r="AN77" s="101">
        <v>0</v>
      </c>
      <c r="AO77" s="101">
        <v>0</v>
      </c>
      <c r="AP77" s="101">
        <v>0</v>
      </c>
      <c r="AQ77" s="101">
        <v>0</v>
      </c>
      <c r="AR77" s="101">
        <v>0</v>
      </c>
      <c r="AS77" s="101">
        <v>0</v>
      </c>
      <c r="AT77" s="101">
        <v>0</v>
      </c>
      <c r="AU77" s="101">
        <v>0</v>
      </c>
      <c r="AV77" s="101">
        <v>0</v>
      </c>
    </row>
    <row r="78" spans="1:48" customFormat="1" x14ac:dyDescent="0.25">
      <c r="A78" s="33" t="s">
        <v>145</v>
      </c>
      <c r="B78" s="27" t="s">
        <v>169</v>
      </c>
      <c r="C78" s="33" t="s">
        <v>170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1">
        <v>0</v>
      </c>
      <c r="P78" s="101">
        <v>0</v>
      </c>
      <c r="Q78" s="101">
        <v>0</v>
      </c>
      <c r="R78" s="101">
        <v>0</v>
      </c>
      <c r="S78" s="101">
        <v>0</v>
      </c>
      <c r="T78" s="101">
        <v>0</v>
      </c>
      <c r="U78" s="101">
        <v>0</v>
      </c>
      <c r="V78" s="101">
        <v>0</v>
      </c>
      <c r="W78" s="101">
        <v>0</v>
      </c>
      <c r="X78" s="101">
        <v>0</v>
      </c>
      <c r="Y78" s="101">
        <v>0</v>
      </c>
      <c r="Z78" s="101">
        <v>0</v>
      </c>
      <c r="AA78" s="101">
        <v>0</v>
      </c>
      <c r="AB78" s="101">
        <v>0</v>
      </c>
      <c r="AC78" s="101">
        <v>0</v>
      </c>
      <c r="AD78" s="101">
        <v>0</v>
      </c>
      <c r="AE78" s="101">
        <v>0</v>
      </c>
      <c r="AF78" s="101">
        <v>0</v>
      </c>
      <c r="AG78" s="101">
        <v>0</v>
      </c>
      <c r="AH78" s="101">
        <v>0</v>
      </c>
      <c r="AI78" s="101">
        <v>0</v>
      </c>
      <c r="AJ78" s="101">
        <v>0</v>
      </c>
      <c r="AK78" s="101">
        <v>0</v>
      </c>
      <c r="AL78" s="101">
        <v>0</v>
      </c>
      <c r="AM78" s="101">
        <v>0</v>
      </c>
      <c r="AN78" s="101">
        <v>0</v>
      </c>
      <c r="AO78" s="101">
        <v>0</v>
      </c>
      <c r="AP78" s="101">
        <v>0</v>
      </c>
      <c r="AQ78" s="101">
        <v>0</v>
      </c>
      <c r="AR78" s="101">
        <v>0</v>
      </c>
      <c r="AS78" s="101">
        <v>0</v>
      </c>
      <c r="AT78" s="101">
        <v>0</v>
      </c>
      <c r="AU78" s="101">
        <v>0</v>
      </c>
      <c r="AV78" s="101">
        <v>0</v>
      </c>
    </row>
    <row r="79" spans="1:48" customFormat="1" ht="31.5" x14ac:dyDescent="0.25">
      <c r="A79" s="33" t="s">
        <v>145</v>
      </c>
      <c r="B79" s="27" t="s">
        <v>171</v>
      </c>
      <c r="C79" s="33" t="s">
        <v>172</v>
      </c>
      <c r="D79" s="101">
        <v>0</v>
      </c>
      <c r="E79" s="101">
        <v>0</v>
      </c>
      <c r="F79" s="101">
        <v>0</v>
      </c>
      <c r="G79" s="101">
        <v>0</v>
      </c>
      <c r="H79" s="101">
        <v>0</v>
      </c>
      <c r="I79" s="101">
        <v>0</v>
      </c>
      <c r="J79" s="101">
        <v>0</v>
      </c>
      <c r="K79" s="101">
        <v>0</v>
      </c>
      <c r="L79" s="101">
        <v>0</v>
      </c>
      <c r="M79" s="101">
        <v>0</v>
      </c>
      <c r="N79" s="101">
        <v>0</v>
      </c>
      <c r="O79" s="101">
        <v>0</v>
      </c>
      <c r="P79" s="101">
        <v>0</v>
      </c>
      <c r="Q79" s="101">
        <v>0</v>
      </c>
      <c r="R79" s="101">
        <v>0</v>
      </c>
      <c r="S79" s="101">
        <v>0</v>
      </c>
      <c r="T79" s="101">
        <v>0</v>
      </c>
      <c r="U79" s="101">
        <v>0</v>
      </c>
      <c r="V79" s="101">
        <v>0</v>
      </c>
      <c r="W79" s="101">
        <v>0</v>
      </c>
      <c r="X79" s="101">
        <v>0</v>
      </c>
      <c r="Y79" s="101">
        <v>0</v>
      </c>
      <c r="Z79" s="101">
        <v>0</v>
      </c>
      <c r="AA79" s="101">
        <v>0</v>
      </c>
      <c r="AB79" s="101">
        <v>0</v>
      </c>
      <c r="AC79" s="101">
        <v>0</v>
      </c>
      <c r="AD79" s="101">
        <v>0</v>
      </c>
      <c r="AE79" s="101">
        <v>0</v>
      </c>
      <c r="AF79" s="101">
        <v>0</v>
      </c>
      <c r="AG79" s="101">
        <v>0</v>
      </c>
      <c r="AH79" s="101">
        <v>0</v>
      </c>
      <c r="AI79" s="101">
        <v>0</v>
      </c>
      <c r="AJ79" s="101">
        <v>0</v>
      </c>
      <c r="AK79" s="101">
        <v>0</v>
      </c>
      <c r="AL79" s="101">
        <v>0</v>
      </c>
      <c r="AM79" s="101">
        <v>0</v>
      </c>
      <c r="AN79" s="101">
        <v>0</v>
      </c>
      <c r="AO79" s="101">
        <v>0</v>
      </c>
      <c r="AP79" s="101">
        <v>0</v>
      </c>
      <c r="AQ79" s="101">
        <v>0</v>
      </c>
      <c r="AR79" s="101">
        <v>0</v>
      </c>
      <c r="AS79" s="101">
        <v>0</v>
      </c>
      <c r="AT79" s="101">
        <v>0</v>
      </c>
      <c r="AU79" s="101">
        <v>0</v>
      </c>
      <c r="AV79" s="101">
        <v>0</v>
      </c>
    </row>
    <row r="80" spans="1:48" customFormat="1" ht="31.5" x14ac:dyDescent="0.25">
      <c r="A80" s="33" t="s">
        <v>145</v>
      </c>
      <c r="B80" s="27" t="s">
        <v>173</v>
      </c>
      <c r="C80" s="33" t="s">
        <v>174</v>
      </c>
      <c r="D80" s="101">
        <v>0</v>
      </c>
      <c r="E80" s="101">
        <v>0</v>
      </c>
      <c r="F80" s="101">
        <v>0</v>
      </c>
      <c r="G80" s="101">
        <v>0</v>
      </c>
      <c r="H80" s="101">
        <v>0</v>
      </c>
      <c r="I80" s="101">
        <v>0</v>
      </c>
      <c r="J80" s="101">
        <v>0</v>
      </c>
      <c r="K80" s="101">
        <v>0</v>
      </c>
      <c r="L80" s="101">
        <v>0</v>
      </c>
      <c r="M80" s="101">
        <v>0</v>
      </c>
      <c r="N80" s="101">
        <v>0</v>
      </c>
      <c r="O80" s="101">
        <v>0</v>
      </c>
      <c r="P80" s="101">
        <v>0</v>
      </c>
      <c r="Q80" s="101">
        <v>0</v>
      </c>
      <c r="R80" s="101">
        <v>0</v>
      </c>
      <c r="S80" s="101">
        <v>0</v>
      </c>
      <c r="T80" s="101">
        <v>0</v>
      </c>
      <c r="U80" s="101">
        <v>0.2</v>
      </c>
      <c r="V80" s="101">
        <v>0</v>
      </c>
      <c r="W80" s="101">
        <v>0</v>
      </c>
      <c r="X80" s="101">
        <v>0.8</v>
      </c>
      <c r="Y80" s="101">
        <v>0</v>
      </c>
      <c r="Z80" s="101">
        <v>0</v>
      </c>
      <c r="AA80" s="101">
        <v>0</v>
      </c>
      <c r="AB80" s="101">
        <v>0.08</v>
      </c>
      <c r="AC80" s="101">
        <v>0</v>
      </c>
      <c r="AD80" s="101">
        <v>0</v>
      </c>
      <c r="AE80" s="101">
        <v>0</v>
      </c>
      <c r="AF80" s="101">
        <v>0</v>
      </c>
      <c r="AG80" s="101">
        <v>0</v>
      </c>
      <c r="AH80" s="101">
        <v>0</v>
      </c>
      <c r="AI80" s="101">
        <v>0</v>
      </c>
      <c r="AJ80" s="101">
        <v>0</v>
      </c>
      <c r="AK80" s="101">
        <v>0</v>
      </c>
      <c r="AL80" s="101">
        <v>5.4000000000000001E-4</v>
      </c>
      <c r="AM80" s="101">
        <v>2.6630463161192627E-6</v>
      </c>
      <c r="AN80" s="101">
        <v>0</v>
      </c>
      <c r="AO80" s="101">
        <v>0</v>
      </c>
      <c r="AP80" s="101">
        <v>0</v>
      </c>
      <c r="AQ80" s="101">
        <v>0</v>
      </c>
      <c r="AR80" s="101">
        <v>0</v>
      </c>
      <c r="AS80" s="101">
        <v>0</v>
      </c>
      <c r="AT80" s="101">
        <v>0</v>
      </c>
      <c r="AU80" s="101">
        <v>0</v>
      </c>
      <c r="AV80" s="101">
        <v>0</v>
      </c>
    </row>
    <row r="81" spans="1:48" customFormat="1" ht="63" x14ac:dyDescent="0.25">
      <c r="A81" s="33" t="s">
        <v>145</v>
      </c>
      <c r="B81" s="27" t="s">
        <v>175</v>
      </c>
      <c r="C81" s="33" t="s">
        <v>176</v>
      </c>
      <c r="D81" s="101">
        <v>0</v>
      </c>
      <c r="E81" s="101">
        <v>0</v>
      </c>
      <c r="F81" s="101">
        <v>0</v>
      </c>
      <c r="G81" s="101">
        <v>0</v>
      </c>
      <c r="H81" s="101">
        <v>0</v>
      </c>
      <c r="I81" s="101">
        <v>0</v>
      </c>
      <c r="J81" s="101">
        <v>0</v>
      </c>
      <c r="K81" s="101">
        <v>0</v>
      </c>
      <c r="L81" s="101">
        <v>0</v>
      </c>
      <c r="M81" s="101">
        <v>0</v>
      </c>
      <c r="N81" s="101">
        <v>0</v>
      </c>
      <c r="O81" s="101">
        <v>0</v>
      </c>
      <c r="P81" s="101">
        <v>0</v>
      </c>
      <c r="Q81" s="101">
        <v>0</v>
      </c>
      <c r="R81" s="101">
        <v>0</v>
      </c>
      <c r="S81" s="101">
        <v>0</v>
      </c>
      <c r="T81" s="101">
        <v>0</v>
      </c>
      <c r="U81" s="101">
        <v>0</v>
      </c>
      <c r="V81" s="101">
        <v>0</v>
      </c>
      <c r="W81" s="101">
        <v>0</v>
      </c>
      <c r="X81" s="101">
        <v>0</v>
      </c>
      <c r="Y81" s="101">
        <v>0</v>
      </c>
      <c r="Z81" s="101">
        <v>0</v>
      </c>
      <c r="AA81" s="101">
        <v>0</v>
      </c>
      <c r="AB81" s="101">
        <v>0</v>
      </c>
      <c r="AC81" s="101">
        <v>0</v>
      </c>
      <c r="AD81" s="101">
        <v>0</v>
      </c>
      <c r="AE81" s="101">
        <v>0</v>
      </c>
      <c r="AF81" s="101">
        <v>0</v>
      </c>
      <c r="AG81" s="101">
        <v>0</v>
      </c>
      <c r="AH81" s="101">
        <v>0</v>
      </c>
      <c r="AI81" s="101">
        <v>0</v>
      </c>
      <c r="AJ81" s="101">
        <v>0</v>
      </c>
      <c r="AK81" s="101">
        <v>0</v>
      </c>
      <c r="AL81" s="101">
        <v>0</v>
      </c>
      <c r="AM81" s="101">
        <v>0</v>
      </c>
      <c r="AN81" s="101">
        <v>0</v>
      </c>
      <c r="AO81" s="101">
        <v>0</v>
      </c>
      <c r="AP81" s="101">
        <v>0</v>
      </c>
      <c r="AQ81" s="101">
        <v>8.1182245200000001</v>
      </c>
      <c r="AR81" s="101">
        <v>0</v>
      </c>
      <c r="AS81" s="101">
        <v>0</v>
      </c>
      <c r="AT81" s="101">
        <v>0</v>
      </c>
      <c r="AU81" s="101">
        <v>0</v>
      </c>
      <c r="AV81" s="101">
        <v>0</v>
      </c>
    </row>
    <row r="82" spans="1:48" customFormat="1" ht="31.5" x14ac:dyDescent="0.25">
      <c r="A82" s="33" t="s">
        <v>145</v>
      </c>
      <c r="B82" s="27" t="s">
        <v>177</v>
      </c>
      <c r="C82" s="33" t="s">
        <v>178</v>
      </c>
      <c r="D82" s="101">
        <v>0</v>
      </c>
      <c r="E82" s="101">
        <v>0</v>
      </c>
      <c r="F82" s="101">
        <v>0</v>
      </c>
      <c r="G82" s="101">
        <v>0</v>
      </c>
      <c r="H82" s="101">
        <v>0</v>
      </c>
      <c r="I82" s="101">
        <v>0</v>
      </c>
      <c r="J82" s="101">
        <v>0</v>
      </c>
      <c r="K82" s="101">
        <v>0</v>
      </c>
      <c r="L82" s="101">
        <v>0</v>
      </c>
      <c r="M82" s="101">
        <v>0</v>
      </c>
      <c r="N82" s="101">
        <v>0</v>
      </c>
      <c r="O82" s="101">
        <v>0</v>
      </c>
      <c r="P82" s="101">
        <v>0</v>
      </c>
      <c r="Q82" s="101">
        <v>0</v>
      </c>
      <c r="R82" s="101">
        <v>0</v>
      </c>
      <c r="S82" s="101">
        <v>0</v>
      </c>
      <c r="T82" s="101">
        <v>0</v>
      </c>
      <c r="U82" s="101">
        <v>0</v>
      </c>
      <c r="V82" s="101">
        <v>0</v>
      </c>
      <c r="W82" s="101">
        <v>0</v>
      </c>
      <c r="X82" s="101">
        <v>2</v>
      </c>
      <c r="Y82" s="101">
        <v>0</v>
      </c>
      <c r="Z82" s="101">
        <v>0</v>
      </c>
      <c r="AA82" s="101">
        <v>0.48429999999999995</v>
      </c>
      <c r="AB82" s="101">
        <v>0.53859999999999997</v>
      </c>
      <c r="AC82" s="101">
        <v>0</v>
      </c>
      <c r="AD82" s="101">
        <v>0</v>
      </c>
      <c r="AE82" s="101">
        <v>0</v>
      </c>
      <c r="AF82" s="101">
        <v>0</v>
      </c>
      <c r="AG82" s="101">
        <v>0</v>
      </c>
      <c r="AH82" s="101">
        <v>0</v>
      </c>
      <c r="AI82" s="101">
        <v>0</v>
      </c>
      <c r="AJ82" s="101">
        <v>0</v>
      </c>
      <c r="AK82" s="101">
        <v>0</v>
      </c>
      <c r="AL82" s="101">
        <v>0</v>
      </c>
      <c r="AM82" s="101">
        <v>0</v>
      </c>
      <c r="AN82" s="101">
        <v>0</v>
      </c>
      <c r="AO82" s="101">
        <v>0</v>
      </c>
      <c r="AP82" s="101">
        <v>0</v>
      </c>
      <c r="AQ82" s="101">
        <v>0</v>
      </c>
      <c r="AR82" s="101">
        <v>0</v>
      </c>
      <c r="AS82" s="101">
        <v>0</v>
      </c>
      <c r="AT82" s="101">
        <v>0</v>
      </c>
      <c r="AU82" s="101">
        <v>0</v>
      </c>
      <c r="AV82" s="101">
        <v>0</v>
      </c>
    </row>
    <row r="83" spans="1:48" customFormat="1" ht="47.25" x14ac:dyDescent="0.25">
      <c r="A83" s="33" t="s">
        <v>145</v>
      </c>
      <c r="B83" s="27" t="s">
        <v>179</v>
      </c>
      <c r="C83" s="33" t="s">
        <v>180</v>
      </c>
      <c r="D83" s="101">
        <v>0</v>
      </c>
      <c r="E83" s="101">
        <v>0</v>
      </c>
      <c r="F83" s="101">
        <v>0</v>
      </c>
      <c r="G83" s="101">
        <v>0</v>
      </c>
      <c r="H83" s="101">
        <v>0</v>
      </c>
      <c r="I83" s="101">
        <v>0</v>
      </c>
      <c r="J83" s="101">
        <v>0</v>
      </c>
      <c r="K83" s="101">
        <v>0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  <c r="Q83" s="101">
        <v>0</v>
      </c>
      <c r="R83" s="101">
        <v>0</v>
      </c>
      <c r="S83" s="101">
        <v>0</v>
      </c>
      <c r="T83" s="101">
        <v>0</v>
      </c>
      <c r="U83" s="101">
        <v>0</v>
      </c>
      <c r="V83" s="101">
        <v>0</v>
      </c>
      <c r="W83" s="101">
        <v>0</v>
      </c>
      <c r="X83" s="101">
        <v>0</v>
      </c>
      <c r="Y83" s="101">
        <v>0</v>
      </c>
      <c r="Z83" s="101">
        <v>0</v>
      </c>
      <c r="AA83" s="101">
        <v>0</v>
      </c>
      <c r="AB83" s="101">
        <v>0</v>
      </c>
      <c r="AC83" s="101">
        <v>0</v>
      </c>
      <c r="AD83" s="101">
        <v>0</v>
      </c>
      <c r="AE83" s="101">
        <v>0</v>
      </c>
      <c r="AF83" s="101">
        <v>0</v>
      </c>
      <c r="AG83" s="101">
        <v>0</v>
      </c>
      <c r="AH83" s="101">
        <v>0</v>
      </c>
      <c r="AI83" s="101">
        <v>0</v>
      </c>
      <c r="AJ83" s="101">
        <v>0</v>
      </c>
      <c r="AK83" s="101">
        <v>0</v>
      </c>
      <c r="AL83" s="101">
        <v>0</v>
      </c>
      <c r="AM83" s="101">
        <v>0</v>
      </c>
      <c r="AN83" s="101">
        <v>0</v>
      </c>
      <c r="AO83" s="101">
        <v>0</v>
      </c>
      <c r="AP83" s="101">
        <v>0</v>
      </c>
      <c r="AQ83" s="101">
        <v>132.92199418000001</v>
      </c>
      <c r="AR83" s="101">
        <v>0</v>
      </c>
      <c r="AS83" s="101">
        <v>0</v>
      </c>
      <c r="AT83" s="101">
        <v>0</v>
      </c>
      <c r="AU83" s="101">
        <v>0</v>
      </c>
      <c r="AV83" s="101">
        <v>0</v>
      </c>
    </row>
    <row r="84" spans="1:48" customFormat="1" ht="31.5" x14ac:dyDescent="0.25">
      <c r="A84" s="33" t="s">
        <v>145</v>
      </c>
      <c r="B84" s="27" t="s">
        <v>181</v>
      </c>
      <c r="C84" s="33" t="s">
        <v>182</v>
      </c>
      <c r="D84" s="101">
        <v>0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101">
        <v>0</v>
      </c>
      <c r="R84" s="101">
        <v>0</v>
      </c>
      <c r="S84" s="101">
        <v>0</v>
      </c>
      <c r="T84" s="101">
        <v>0</v>
      </c>
      <c r="U84" s="101">
        <v>0.97</v>
      </c>
      <c r="V84" s="101">
        <v>0</v>
      </c>
      <c r="W84" s="101">
        <v>0</v>
      </c>
      <c r="X84" s="101">
        <v>1.26</v>
      </c>
      <c r="Y84" s="101">
        <v>0</v>
      </c>
      <c r="Z84" s="101">
        <v>0</v>
      </c>
      <c r="AA84" s="101">
        <v>0</v>
      </c>
      <c r="AB84" s="101">
        <v>0</v>
      </c>
      <c r="AC84" s="101">
        <v>0</v>
      </c>
      <c r="AD84" s="101">
        <v>0</v>
      </c>
      <c r="AE84" s="101">
        <v>0</v>
      </c>
      <c r="AF84" s="101">
        <v>0</v>
      </c>
      <c r="AG84" s="101">
        <v>0</v>
      </c>
      <c r="AH84" s="101">
        <v>0</v>
      </c>
      <c r="AI84" s="101">
        <v>0</v>
      </c>
      <c r="AJ84" s="101">
        <v>0</v>
      </c>
      <c r="AK84" s="101">
        <v>0</v>
      </c>
      <c r="AL84" s="101">
        <v>1.372E-3</v>
      </c>
      <c r="AM84" s="101">
        <v>8.5287104241728014E-6</v>
      </c>
      <c r="AN84" s="101">
        <v>0</v>
      </c>
      <c r="AO84" s="101">
        <v>0</v>
      </c>
      <c r="AP84" s="101">
        <v>0</v>
      </c>
      <c r="AQ84" s="101">
        <v>4.6915698600000004</v>
      </c>
      <c r="AR84" s="101">
        <v>0</v>
      </c>
      <c r="AS84" s="101">
        <v>0</v>
      </c>
      <c r="AT84" s="101">
        <v>0</v>
      </c>
      <c r="AU84" s="101">
        <v>0</v>
      </c>
      <c r="AV84" s="101">
        <v>0</v>
      </c>
    </row>
    <row r="85" spans="1:48" customFormat="1" ht="31.5" x14ac:dyDescent="0.25">
      <c r="A85" s="33" t="s">
        <v>145</v>
      </c>
      <c r="B85" s="27" t="s">
        <v>183</v>
      </c>
      <c r="C85" s="33" t="s">
        <v>184</v>
      </c>
      <c r="D85" s="101">
        <v>0</v>
      </c>
      <c r="E85" s="101">
        <v>0</v>
      </c>
      <c r="F85" s="101">
        <v>0</v>
      </c>
      <c r="G85" s="101">
        <v>0</v>
      </c>
      <c r="H85" s="101">
        <v>0</v>
      </c>
      <c r="I85" s="101">
        <v>0</v>
      </c>
      <c r="J85" s="101">
        <v>0</v>
      </c>
      <c r="K85" s="101">
        <v>0</v>
      </c>
      <c r="L85" s="101">
        <v>0</v>
      </c>
      <c r="M85" s="101">
        <v>0</v>
      </c>
      <c r="N85" s="101">
        <v>0</v>
      </c>
      <c r="O85" s="101">
        <v>0</v>
      </c>
      <c r="P85" s="101">
        <v>0</v>
      </c>
      <c r="Q85" s="101">
        <v>0</v>
      </c>
      <c r="R85" s="101">
        <v>0</v>
      </c>
      <c r="S85" s="101">
        <v>0</v>
      </c>
      <c r="T85" s="101">
        <v>0</v>
      </c>
      <c r="U85" s="101">
        <v>0.97</v>
      </c>
      <c r="V85" s="101">
        <v>0</v>
      </c>
      <c r="W85" s="101">
        <v>0</v>
      </c>
      <c r="X85" s="101">
        <v>1.26</v>
      </c>
      <c r="Y85" s="101">
        <v>0</v>
      </c>
      <c r="Z85" s="101">
        <v>0</v>
      </c>
      <c r="AA85" s="101">
        <v>0</v>
      </c>
      <c r="AB85" s="101">
        <v>0</v>
      </c>
      <c r="AC85" s="101">
        <v>0</v>
      </c>
      <c r="AD85" s="101">
        <v>0</v>
      </c>
      <c r="AE85" s="101">
        <v>0</v>
      </c>
      <c r="AF85" s="101">
        <v>0</v>
      </c>
      <c r="AG85" s="101">
        <v>0</v>
      </c>
      <c r="AH85" s="101">
        <v>0</v>
      </c>
      <c r="AI85" s="101">
        <v>0</v>
      </c>
      <c r="AJ85" s="101">
        <v>0</v>
      </c>
      <c r="AK85" s="101">
        <v>0</v>
      </c>
      <c r="AL85" s="101">
        <v>6.9999999999999999E-4</v>
      </c>
      <c r="AM85" s="101">
        <v>4.3513828694759198E-6</v>
      </c>
      <c r="AN85" s="101">
        <v>0</v>
      </c>
      <c r="AO85" s="101">
        <v>0</v>
      </c>
      <c r="AP85" s="101">
        <v>0</v>
      </c>
      <c r="AQ85" s="101">
        <v>4.1765909600000004</v>
      </c>
      <c r="AR85" s="101">
        <v>0</v>
      </c>
      <c r="AS85" s="101">
        <v>0</v>
      </c>
      <c r="AT85" s="101">
        <v>0</v>
      </c>
      <c r="AU85" s="101">
        <v>0</v>
      </c>
      <c r="AV85" s="101">
        <v>0</v>
      </c>
    </row>
    <row r="86" spans="1:48" customFormat="1" ht="31.5" x14ac:dyDescent="0.25">
      <c r="A86" s="33" t="s">
        <v>145</v>
      </c>
      <c r="B86" s="27" t="s">
        <v>185</v>
      </c>
      <c r="C86" s="33" t="s">
        <v>186</v>
      </c>
      <c r="D86" s="101">
        <v>0</v>
      </c>
      <c r="E86" s="101">
        <v>0</v>
      </c>
      <c r="F86" s="101">
        <v>0</v>
      </c>
      <c r="G86" s="101">
        <v>0</v>
      </c>
      <c r="H86" s="101">
        <v>0</v>
      </c>
      <c r="I86" s="101">
        <v>0</v>
      </c>
      <c r="J86" s="101">
        <v>0</v>
      </c>
      <c r="K86" s="101">
        <v>0</v>
      </c>
      <c r="L86" s="101">
        <v>0</v>
      </c>
      <c r="M86" s="101">
        <v>0</v>
      </c>
      <c r="N86" s="101">
        <v>0</v>
      </c>
      <c r="O86" s="101">
        <v>0</v>
      </c>
      <c r="P86" s="101">
        <v>0</v>
      </c>
      <c r="Q86" s="101">
        <v>0</v>
      </c>
      <c r="R86" s="101">
        <v>0</v>
      </c>
      <c r="S86" s="101">
        <v>0</v>
      </c>
      <c r="T86" s="101">
        <v>0</v>
      </c>
      <c r="U86" s="101">
        <v>0</v>
      </c>
      <c r="V86" s="101">
        <v>0</v>
      </c>
      <c r="W86" s="101">
        <v>0</v>
      </c>
      <c r="X86" s="101">
        <v>0</v>
      </c>
      <c r="Y86" s="101">
        <v>0</v>
      </c>
      <c r="Z86" s="101">
        <v>0</v>
      </c>
      <c r="AA86" s="101">
        <v>0</v>
      </c>
      <c r="AB86" s="101">
        <v>0</v>
      </c>
      <c r="AC86" s="101">
        <v>0</v>
      </c>
      <c r="AD86" s="101">
        <v>0</v>
      </c>
      <c r="AE86" s="101">
        <v>0</v>
      </c>
      <c r="AF86" s="101">
        <v>0</v>
      </c>
      <c r="AG86" s="101">
        <v>0</v>
      </c>
      <c r="AH86" s="101">
        <v>0</v>
      </c>
      <c r="AI86" s="101">
        <v>0</v>
      </c>
      <c r="AJ86" s="101">
        <v>0</v>
      </c>
      <c r="AK86" s="101">
        <v>0</v>
      </c>
      <c r="AL86" s="101">
        <v>0</v>
      </c>
      <c r="AM86" s="101">
        <v>0</v>
      </c>
      <c r="AN86" s="101">
        <v>0</v>
      </c>
      <c r="AO86" s="101">
        <v>0</v>
      </c>
      <c r="AP86" s="101">
        <v>0</v>
      </c>
      <c r="AQ86" s="101">
        <v>0</v>
      </c>
      <c r="AR86" s="101">
        <v>0</v>
      </c>
      <c r="AS86" s="101">
        <v>0</v>
      </c>
      <c r="AT86" s="101">
        <v>0</v>
      </c>
      <c r="AU86" s="101">
        <v>0</v>
      </c>
      <c r="AV86" s="101">
        <v>0</v>
      </c>
    </row>
    <row r="87" spans="1:48" customFormat="1" ht="47.25" x14ac:dyDescent="0.25">
      <c r="A87" s="33" t="s">
        <v>145</v>
      </c>
      <c r="B87" s="27" t="s">
        <v>187</v>
      </c>
      <c r="C87" s="33" t="s">
        <v>188</v>
      </c>
      <c r="D87" s="101">
        <v>0</v>
      </c>
      <c r="E87" s="101">
        <v>0</v>
      </c>
      <c r="F87" s="101">
        <v>0</v>
      </c>
      <c r="G87" s="101">
        <v>0</v>
      </c>
      <c r="H87" s="101">
        <v>0</v>
      </c>
      <c r="I87" s="101">
        <v>0</v>
      </c>
      <c r="J87" s="101">
        <v>0</v>
      </c>
      <c r="K87" s="101">
        <v>0</v>
      </c>
      <c r="L87" s="101">
        <v>0</v>
      </c>
      <c r="M87" s="101">
        <v>0</v>
      </c>
      <c r="N87" s="101">
        <v>0</v>
      </c>
      <c r="O87" s="101">
        <v>0</v>
      </c>
      <c r="P87" s="101">
        <v>0</v>
      </c>
      <c r="Q87" s="101">
        <v>0</v>
      </c>
      <c r="R87" s="101">
        <v>0</v>
      </c>
      <c r="S87" s="101">
        <v>0</v>
      </c>
      <c r="T87" s="101">
        <v>0</v>
      </c>
      <c r="U87" s="101">
        <v>0.48249999999999998</v>
      </c>
      <c r="V87" s="101">
        <v>0</v>
      </c>
      <c r="W87" s="101">
        <v>0</v>
      </c>
      <c r="X87" s="101">
        <v>0</v>
      </c>
      <c r="Y87" s="101">
        <v>0</v>
      </c>
      <c r="Z87" s="101">
        <v>0</v>
      </c>
      <c r="AA87" s="101">
        <v>0</v>
      </c>
      <c r="AB87" s="101">
        <v>0</v>
      </c>
      <c r="AC87" s="101">
        <v>0</v>
      </c>
      <c r="AD87" s="101">
        <v>0</v>
      </c>
      <c r="AE87" s="101">
        <v>0</v>
      </c>
      <c r="AF87" s="101">
        <v>0</v>
      </c>
      <c r="AG87" s="101">
        <v>0</v>
      </c>
      <c r="AH87" s="101">
        <v>0</v>
      </c>
      <c r="AI87" s="101">
        <v>0</v>
      </c>
      <c r="AJ87" s="101">
        <v>0</v>
      </c>
      <c r="AK87" s="101">
        <v>0</v>
      </c>
      <c r="AL87" s="101">
        <v>0</v>
      </c>
      <c r="AM87" s="101">
        <v>0</v>
      </c>
      <c r="AN87" s="101">
        <v>0</v>
      </c>
      <c r="AO87" s="101">
        <v>0</v>
      </c>
      <c r="AP87" s="101">
        <v>0</v>
      </c>
      <c r="AQ87" s="101">
        <v>0</v>
      </c>
      <c r="AR87" s="101">
        <v>0</v>
      </c>
      <c r="AS87" s="101">
        <v>0</v>
      </c>
      <c r="AT87" s="101">
        <v>0</v>
      </c>
      <c r="AU87" s="101">
        <v>0</v>
      </c>
      <c r="AV87" s="101">
        <v>0</v>
      </c>
    </row>
    <row r="88" spans="1:48" customFormat="1" ht="47.25" x14ac:dyDescent="0.25">
      <c r="A88" s="33" t="s">
        <v>145</v>
      </c>
      <c r="B88" s="27" t="s">
        <v>189</v>
      </c>
      <c r="C88" s="33" t="s">
        <v>190</v>
      </c>
      <c r="D88" s="101">
        <v>0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  <c r="J88" s="101">
        <v>0</v>
      </c>
      <c r="K88" s="101">
        <v>0</v>
      </c>
      <c r="L88" s="101">
        <v>0</v>
      </c>
      <c r="M88" s="101">
        <v>0</v>
      </c>
      <c r="N88" s="101">
        <v>0</v>
      </c>
      <c r="O88" s="101">
        <v>0</v>
      </c>
      <c r="P88" s="101">
        <v>0</v>
      </c>
      <c r="Q88" s="101">
        <v>0</v>
      </c>
      <c r="R88" s="101">
        <v>0</v>
      </c>
      <c r="S88" s="101">
        <v>0</v>
      </c>
      <c r="T88" s="101">
        <v>0</v>
      </c>
      <c r="U88" s="101">
        <v>0.34</v>
      </c>
      <c r="V88" s="101">
        <v>0</v>
      </c>
      <c r="W88" s="101">
        <v>0</v>
      </c>
      <c r="X88" s="101">
        <v>0</v>
      </c>
      <c r="Y88" s="101">
        <v>0</v>
      </c>
      <c r="Z88" s="101">
        <v>0</v>
      </c>
      <c r="AA88" s="101">
        <v>0</v>
      </c>
      <c r="AB88" s="101">
        <v>0</v>
      </c>
      <c r="AC88" s="101">
        <v>0</v>
      </c>
      <c r="AD88" s="101">
        <v>0</v>
      </c>
      <c r="AE88" s="101">
        <v>0</v>
      </c>
      <c r="AF88" s="101">
        <v>0</v>
      </c>
      <c r="AG88" s="101">
        <v>0</v>
      </c>
      <c r="AH88" s="101">
        <v>0</v>
      </c>
      <c r="AI88" s="101">
        <v>0</v>
      </c>
      <c r="AJ88" s="101">
        <v>0</v>
      </c>
      <c r="AK88" s="101">
        <v>0</v>
      </c>
      <c r="AL88" s="101">
        <v>0</v>
      </c>
      <c r="AM88" s="101">
        <v>0</v>
      </c>
      <c r="AN88" s="101">
        <v>0</v>
      </c>
      <c r="AO88" s="101">
        <v>0</v>
      </c>
      <c r="AP88" s="101">
        <v>0</v>
      </c>
      <c r="AQ88" s="101">
        <v>0</v>
      </c>
      <c r="AR88" s="101">
        <v>0</v>
      </c>
      <c r="AS88" s="101">
        <v>0</v>
      </c>
      <c r="AT88" s="101">
        <v>0</v>
      </c>
      <c r="AU88" s="101">
        <v>0</v>
      </c>
      <c r="AV88" s="101">
        <v>0</v>
      </c>
    </row>
    <row r="89" spans="1:48" customFormat="1" ht="47.25" x14ac:dyDescent="0.25">
      <c r="A89" s="33" t="s">
        <v>145</v>
      </c>
      <c r="B89" s="27" t="s">
        <v>191</v>
      </c>
      <c r="C89" s="33" t="s">
        <v>192</v>
      </c>
      <c r="D89" s="101">
        <v>0</v>
      </c>
      <c r="E89" s="101">
        <v>0</v>
      </c>
      <c r="F89" s="101">
        <v>0</v>
      </c>
      <c r="G89" s="101">
        <v>0</v>
      </c>
      <c r="H89" s="101">
        <v>0</v>
      </c>
      <c r="I89" s="101">
        <v>0</v>
      </c>
      <c r="J89" s="101">
        <v>0</v>
      </c>
      <c r="K89" s="101">
        <v>0</v>
      </c>
      <c r="L89" s="101">
        <v>0</v>
      </c>
      <c r="M89" s="101">
        <v>0</v>
      </c>
      <c r="N89" s="101">
        <v>0</v>
      </c>
      <c r="O89" s="101">
        <v>0</v>
      </c>
      <c r="P89" s="101">
        <v>0</v>
      </c>
      <c r="Q89" s="101">
        <v>0</v>
      </c>
      <c r="R89" s="101">
        <v>0</v>
      </c>
      <c r="S89" s="101">
        <v>0</v>
      </c>
      <c r="T89" s="101">
        <v>0</v>
      </c>
      <c r="U89" s="101">
        <v>0.42</v>
      </c>
      <c r="V89" s="101">
        <v>0</v>
      </c>
      <c r="W89" s="101">
        <v>0</v>
      </c>
      <c r="X89" s="101">
        <v>0</v>
      </c>
      <c r="Y89" s="101">
        <v>0</v>
      </c>
      <c r="Z89" s="101">
        <v>0</v>
      </c>
      <c r="AA89" s="101">
        <v>0</v>
      </c>
      <c r="AB89" s="101">
        <v>0</v>
      </c>
      <c r="AC89" s="101">
        <v>0</v>
      </c>
      <c r="AD89" s="101">
        <v>0</v>
      </c>
      <c r="AE89" s="101">
        <v>0</v>
      </c>
      <c r="AF89" s="101">
        <v>0</v>
      </c>
      <c r="AG89" s="101">
        <v>0</v>
      </c>
      <c r="AH89" s="101">
        <v>0</v>
      </c>
      <c r="AI89" s="101">
        <v>0</v>
      </c>
      <c r="AJ89" s="101">
        <v>0</v>
      </c>
      <c r="AK89" s="101">
        <v>0</v>
      </c>
      <c r="AL89" s="101">
        <v>0</v>
      </c>
      <c r="AM89" s="101">
        <v>0</v>
      </c>
      <c r="AN89" s="101">
        <v>0</v>
      </c>
      <c r="AO89" s="101">
        <v>0</v>
      </c>
      <c r="AP89" s="101">
        <v>0</v>
      </c>
      <c r="AQ89" s="101">
        <v>0</v>
      </c>
      <c r="AR89" s="101">
        <v>0</v>
      </c>
      <c r="AS89" s="101">
        <v>0</v>
      </c>
      <c r="AT89" s="101">
        <v>0</v>
      </c>
      <c r="AU89" s="101">
        <v>0</v>
      </c>
      <c r="AV89" s="101">
        <v>0</v>
      </c>
    </row>
    <row r="90" spans="1:48" customFormat="1" ht="47.25" x14ac:dyDescent="0.25">
      <c r="A90" s="33" t="s">
        <v>145</v>
      </c>
      <c r="B90" s="27" t="s">
        <v>193</v>
      </c>
      <c r="C90" s="33" t="s">
        <v>194</v>
      </c>
      <c r="D90" s="101">
        <v>0</v>
      </c>
      <c r="E90" s="101">
        <v>0</v>
      </c>
      <c r="F90" s="101">
        <v>0</v>
      </c>
      <c r="G90" s="101">
        <v>0</v>
      </c>
      <c r="H90" s="101">
        <v>0</v>
      </c>
      <c r="I90" s="101">
        <v>0</v>
      </c>
      <c r="J90" s="101">
        <v>0</v>
      </c>
      <c r="K90" s="101">
        <v>0</v>
      </c>
      <c r="L90" s="101">
        <v>0</v>
      </c>
      <c r="M90" s="101">
        <v>0</v>
      </c>
      <c r="N90" s="101">
        <v>0</v>
      </c>
      <c r="O90" s="101">
        <v>0</v>
      </c>
      <c r="P90" s="101">
        <v>0</v>
      </c>
      <c r="Q90" s="101">
        <v>0</v>
      </c>
      <c r="R90" s="101">
        <v>0</v>
      </c>
      <c r="S90" s="101">
        <v>0</v>
      </c>
      <c r="T90" s="101">
        <v>0</v>
      </c>
      <c r="U90" s="101">
        <v>0.28520000000000001</v>
      </c>
      <c r="V90" s="101">
        <v>0</v>
      </c>
      <c r="W90" s="101">
        <v>0</v>
      </c>
      <c r="X90" s="101">
        <v>0</v>
      </c>
      <c r="Y90" s="101">
        <v>0</v>
      </c>
      <c r="Z90" s="101">
        <v>0</v>
      </c>
      <c r="AA90" s="101">
        <v>0</v>
      </c>
      <c r="AB90" s="101">
        <v>0</v>
      </c>
      <c r="AC90" s="101">
        <v>0</v>
      </c>
      <c r="AD90" s="101">
        <v>0</v>
      </c>
      <c r="AE90" s="101">
        <v>0</v>
      </c>
      <c r="AF90" s="101">
        <v>0</v>
      </c>
      <c r="AG90" s="101">
        <v>0</v>
      </c>
      <c r="AH90" s="101">
        <v>0</v>
      </c>
      <c r="AI90" s="101">
        <v>0</v>
      </c>
      <c r="AJ90" s="101">
        <v>0</v>
      </c>
      <c r="AK90" s="101">
        <v>0</v>
      </c>
      <c r="AL90" s="101">
        <v>0</v>
      </c>
      <c r="AM90" s="101">
        <v>0</v>
      </c>
      <c r="AN90" s="101">
        <v>0</v>
      </c>
      <c r="AO90" s="101">
        <v>0</v>
      </c>
      <c r="AP90" s="101">
        <v>0</v>
      </c>
      <c r="AQ90" s="101">
        <v>0</v>
      </c>
      <c r="AR90" s="101">
        <v>0</v>
      </c>
      <c r="AS90" s="101">
        <v>0</v>
      </c>
      <c r="AT90" s="101">
        <v>0</v>
      </c>
      <c r="AU90" s="101">
        <v>0</v>
      </c>
      <c r="AV90" s="101">
        <v>0</v>
      </c>
    </row>
    <row r="91" spans="1:48" customFormat="1" ht="47.25" x14ac:dyDescent="0.25">
      <c r="A91" s="33" t="s">
        <v>145</v>
      </c>
      <c r="B91" s="27" t="s">
        <v>195</v>
      </c>
      <c r="C91" s="33" t="s">
        <v>196</v>
      </c>
      <c r="D91" s="101">
        <v>0</v>
      </c>
      <c r="E91" s="101">
        <v>0</v>
      </c>
      <c r="F91" s="101">
        <v>0</v>
      </c>
      <c r="G91" s="101">
        <v>0</v>
      </c>
      <c r="H91" s="101">
        <v>0</v>
      </c>
      <c r="I91" s="101">
        <v>0</v>
      </c>
      <c r="J91" s="101">
        <v>0</v>
      </c>
      <c r="K91" s="101">
        <v>0</v>
      </c>
      <c r="L91" s="101">
        <v>0</v>
      </c>
      <c r="M91" s="101">
        <v>0</v>
      </c>
      <c r="N91" s="101">
        <v>0</v>
      </c>
      <c r="O91" s="101">
        <v>0</v>
      </c>
      <c r="P91" s="101">
        <v>0</v>
      </c>
      <c r="Q91" s="101">
        <v>0</v>
      </c>
      <c r="R91" s="101">
        <v>0</v>
      </c>
      <c r="S91" s="101">
        <v>0</v>
      </c>
      <c r="T91" s="101">
        <v>0</v>
      </c>
      <c r="U91" s="101">
        <v>0.54800000000000004</v>
      </c>
      <c r="V91" s="101">
        <v>0</v>
      </c>
      <c r="W91" s="101">
        <v>0</v>
      </c>
      <c r="X91" s="101">
        <v>0</v>
      </c>
      <c r="Y91" s="101">
        <v>0</v>
      </c>
      <c r="Z91" s="101">
        <v>0</v>
      </c>
      <c r="AA91" s="101">
        <v>0</v>
      </c>
      <c r="AB91" s="101">
        <v>0</v>
      </c>
      <c r="AC91" s="101">
        <v>0</v>
      </c>
      <c r="AD91" s="101">
        <v>0</v>
      </c>
      <c r="AE91" s="101">
        <v>0</v>
      </c>
      <c r="AF91" s="101">
        <v>0</v>
      </c>
      <c r="AG91" s="101">
        <v>0</v>
      </c>
      <c r="AH91" s="101">
        <v>0</v>
      </c>
      <c r="AI91" s="101">
        <v>0</v>
      </c>
      <c r="AJ91" s="101">
        <v>0</v>
      </c>
      <c r="AK91" s="101">
        <v>0</v>
      </c>
      <c r="AL91" s="101">
        <v>0</v>
      </c>
      <c r="AM91" s="101">
        <v>0</v>
      </c>
      <c r="AN91" s="101">
        <v>0</v>
      </c>
      <c r="AO91" s="101">
        <v>0</v>
      </c>
      <c r="AP91" s="101">
        <v>0</v>
      </c>
      <c r="AQ91" s="101">
        <v>0</v>
      </c>
      <c r="AR91" s="101">
        <v>0</v>
      </c>
      <c r="AS91" s="101">
        <v>0</v>
      </c>
      <c r="AT91" s="101">
        <v>0</v>
      </c>
      <c r="AU91" s="101">
        <v>0</v>
      </c>
      <c r="AV91" s="101">
        <v>0</v>
      </c>
    </row>
    <row r="92" spans="1:48" customFormat="1" ht="63" x14ac:dyDescent="0.25">
      <c r="A92" s="33" t="s">
        <v>145</v>
      </c>
      <c r="B92" s="27" t="s">
        <v>197</v>
      </c>
      <c r="C92" s="33" t="s">
        <v>198</v>
      </c>
      <c r="D92" s="101">
        <v>0</v>
      </c>
      <c r="E92" s="101">
        <v>0</v>
      </c>
      <c r="F92" s="101">
        <v>0</v>
      </c>
      <c r="G92" s="101">
        <v>0</v>
      </c>
      <c r="H92" s="101">
        <v>0</v>
      </c>
      <c r="I92" s="101">
        <v>0</v>
      </c>
      <c r="J92" s="101">
        <v>0</v>
      </c>
      <c r="K92" s="101">
        <v>0</v>
      </c>
      <c r="L92" s="101">
        <v>0</v>
      </c>
      <c r="M92" s="101">
        <v>0</v>
      </c>
      <c r="N92" s="101">
        <v>0</v>
      </c>
      <c r="O92" s="101">
        <v>0</v>
      </c>
      <c r="P92" s="101">
        <v>0</v>
      </c>
      <c r="Q92" s="101">
        <v>0</v>
      </c>
      <c r="R92" s="101">
        <v>0</v>
      </c>
      <c r="S92" s="101">
        <v>0</v>
      </c>
      <c r="T92" s="101">
        <v>0</v>
      </c>
      <c r="U92" s="101">
        <v>0.28999999999999998</v>
      </c>
      <c r="V92" s="101">
        <v>0</v>
      </c>
      <c r="W92" s="101">
        <v>0</v>
      </c>
      <c r="X92" s="101">
        <v>0</v>
      </c>
      <c r="Y92" s="101">
        <v>0</v>
      </c>
      <c r="Z92" s="101">
        <v>0</v>
      </c>
      <c r="AA92" s="101">
        <v>0</v>
      </c>
      <c r="AB92" s="101">
        <v>0</v>
      </c>
      <c r="AC92" s="101">
        <v>0</v>
      </c>
      <c r="AD92" s="101">
        <v>0</v>
      </c>
      <c r="AE92" s="101">
        <v>0</v>
      </c>
      <c r="AF92" s="101">
        <v>0</v>
      </c>
      <c r="AG92" s="101">
        <v>0</v>
      </c>
      <c r="AH92" s="101">
        <v>0</v>
      </c>
      <c r="AI92" s="101">
        <v>0</v>
      </c>
      <c r="AJ92" s="101">
        <v>0</v>
      </c>
      <c r="AK92" s="101">
        <v>0</v>
      </c>
      <c r="AL92" s="101">
        <v>0</v>
      </c>
      <c r="AM92" s="101">
        <v>0</v>
      </c>
      <c r="AN92" s="101">
        <v>0</v>
      </c>
      <c r="AO92" s="101">
        <v>0</v>
      </c>
      <c r="AP92" s="101">
        <v>0</v>
      </c>
      <c r="AQ92" s="101">
        <v>0</v>
      </c>
      <c r="AR92" s="101">
        <v>0</v>
      </c>
      <c r="AS92" s="101">
        <v>0</v>
      </c>
      <c r="AT92" s="101">
        <v>0</v>
      </c>
      <c r="AU92" s="101">
        <v>0</v>
      </c>
      <c r="AV92" s="101">
        <v>0</v>
      </c>
    </row>
    <row r="93" spans="1:48" customFormat="1" ht="47.25" x14ac:dyDescent="0.25">
      <c r="A93" s="33" t="s">
        <v>145</v>
      </c>
      <c r="B93" s="27" t="s">
        <v>199</v>
      </c>
      <c r="C93" s="33" t="s">
        <v>200</v>
      </c>
      <c r="D93" s="101">
        <v>0</v>
      </c>
      <c r="E93" s="101">
        <v>0</v>
      </c>
      <c r="F93" s="101">
        <v>0</v>
      </c>
      <c r="G93" s="101">
        <v>0</v>
      </c>
      <c r="H93" s="101">
        <v>0</v>
      </c>
      <c r="I93" s="101">
        <v>0</v>
      </c>
      <c r="J93" s="101">
        <v>0</v>
      </c>
      <c r="K93" s="101">
        <v>0</v>
      </c>
      <c r="L93" s="101">
        <v>0</v>
      </c>
      <c r="M93" s="101">
        <v>0</v>
      </c>
      <c r="N93" s="101">
        <v>0</v>
      </c>
      <c r="O93" s="101">
        <v>0</v>
      </c>
      <c r="P93" s="101">
        <v>0</v>
      </c>
      <c r="Q93" s="101">
        <v>0</v>
      </c>
      <c r="R93" s="101">
        <v>0</v>
      </c>
      <c r="S93" s="101">
        <v>0</v>
      </c>
      <c r="T93" s="101">
        <v>0</v>
      </c>
      <c r="U93" s="101">
        <v>0.5</v>
      </c>
      <c r="V93" s="101">
        <v>0</v>
      </c>
      <c r="W93" s="101">
        <v>0</v>
      </c>
      <c r="X93" s="101">
        <v>0</v>
      </c>
      <c r="Y93" s="101">
        <v>0</v>
      </c>
      <c r="Z93" s="101">
        <v>0</v>
      </c>
      <c r="AA93" s="101">
        <v>0</v>
      </c>
      <c r="AB93" s="101">
        <v>0</v>
      </c>
      <c r="AC93" s="101">
        <v>0</v>
      </c>
      <c r="AD93" s="101">
        <v>0</v>
      </c>
      <c r="AE93" s="101">
        <v>0</v>
      </c>
      <c r="AF93" s="101">
        <v>0</v>
      </c>
      <c r="AG93" s="101">
        <v>0</v>
      </c>
      <c r="AH93" s="101">
        <v>0</v>
      </c>
      <c r="AI93" s="101">
        <v>0</v>
      </c>
      <c r="AJ93" s="101">
        <v>0</v>
      </c>
      <c r="AK93" s="101">
        <v>0</v>
      </c>
      <c r="AL93" s="101">
        <v>0</v>
      </c>
      <c r="AM93" s="101">
        <v>0</v>
      </c>
      <c r="AN93" s="101">
        <v>0</v>
      </c>
      <c r="AO93" s="101">
        <v>0</v>
      </c>
      <c r="AP93" s="101">
        <v>0</v>
      </c>
      <c r="AQ93" s="101">
        <v>0</v>
      </c>
      <c r="AR93" s="101">
        <v>0</v>
      </c>
      <c r="AS93" s="101">
        <v>0</v>
      </c>
      <c r="AT93" s="101">
        <v>0</v>
      </c>
      <c r="AU93" s="101">
        <v>0</v>
      </c>
      <c r="AV93" s="101">
        <v>0</v>
      </c>
    </row>
    <row r="94" spans="1:48" customFormat="1" ht="47.25" x14ac:dyDescent="0.25">
      <c r="A94" s="33" t="s">
        <v>201</v>
      </c>
      <c r="B94" s="27" t="s">
        <v>202</v>
      </c>
      <c r="C94" s="33" t="s">
        <v>53</v>
      </c>
      <c r="D94" s="101">
        <v>0</v>
      </c>
      <c r="E94" s="101">
        <v>0</v>
      </c>
      <c r="F94" s="101">
        <v>0</v>
      </c>
      <c r="G94" s="101">
        <v>0</v>
      </c>
      <c r="H94" s="101">
        <v>0</v>
      </c>
      <c r="I94" s="101">
        <v>0</v>
      </c>
      <c r="J94" s="101">
        <v>0</v>
      </c>
      <c r="K94" s="101">
        <v>0</v>
      </c>
      <c r="L94" s="101">
        <v>0</v>
      </c>
      <c r="M94" s="101">
        <v>0</v>
      </c>
      <c r="N94" s="101">
        <v>0</v>
      </c>
      <c r="O94" s="101">
        <v>0</v>
      </c>
      <c r="P94" s="101">
        <v>0</v>
      </c>
      <c r="Q94" s="101">
        <v>0</v>
      </c>
      <c r="R94" s="101">
        <v>0</v>
      </c>
      <c r="S94" s="101">
        <v>0</v>
      </c>
      <c r="T94" s="101">
        <v>0</v>
      </c>
      <c r="U94" s="101" t="s">
        <v>54</v>
      </c>
      <c r="V94" s="101">
        <v>0</v>
      </c>
      <c r="W94" s="101">
        <v>0</v>
      </c>
      <c r="X94" s="101">
        <v>3.56</v>
      </c>
      <c r="Y94" s="101">
        <v>0</v>
      </c>
      <c r="Z94" s="101">
        <v>0</v>
      </c>
      <c r="AA94" s="101">
        <v>0.91799999999999993</v>
      </c>
      <c r="AB94" s="101">
        <v>0.43999999999999995</v>
      </c>
      <c r="AC94" s="101">
        <v>0</v>
      </c>
      <c r="AD94" s="101">
        <v>0</v>
      </c>
      <c r="AE94" s="101">
        <v>34</v>
      </c>
      <c r="AF94" s="101">
        <v>18</v>
      </c>
      <c r="AG94" s="101">
        <v>0</v>
      </c>
      <c r="AH94" s="101">
        <v>0</v>
      </c>
      <c r="AI94" s="101">
        <v>0</v>
      </c>
      <c r="AJ94" s="101">
        <v>0</v>
      </c>
      <c r="AK94" s="101" t="s">
        <v>54</v>
      </c>
      <c r="AL94" s="101">
        <v>1.8022999999999997E-2</v>
      </c>
      <c r="AM94" s="101">
        <v>2.5586131272518408E-5</v>
      </c>
      <c r="AN94" s="101" t="s">
        <v>54</v>
      </c>
      <c r="AO94" s="101">
        <v>0</v>
      </c>
      <c r="AP94" s="101">
        <v>0</v>
      </c>
      <c r="AQ94" s="101">
        <v>235.23682364000001</v>
      </c>
      <c r="AR94" s="101">
        <v>0</v>
      </c>
      <c r="AS94" s="101">
        <v>0</v>
      </c>
      <c r="AT94" s="101">
        <v>0</v>
      </c>
      <c r="AU94" s="101">
        <v>0</v>
      </c>
      <c r="AV94" s="101">
        <v>0</v>
      </c>
    </row>
    <row r="95" spans="1:48" customFormat="1" ht="31.5" x14ac:dyDescent="0.25">
      <c r="A95" s="33" t="s">
        <v>201</v>
      </c>
      <c r="B95" s="27" t="s">
        <v>203</v>
      </c>
      <c r="C95" s="33" t="s">
        <v>204</v>
      </c>
      <c r="D95" s="101">
        <v>0</v>
      </c>
      <c r="E95" s="101">
        <v>0</v>
      </c>
      <c r="F95" s="101">
        <v>0</v>
      </c>
      <c r="G95" s="101">
        <v>0</v>
      </c>
      <c r="H95" s="101">
        <v>0</v>
      </c>
      <c r="I95" s="101">
        <v>0</v>
      </c>
      <c r="J95" s="101">
        <v>0</v>
      </c>
      <c r="K95" s="101">
        <v>0</v>
      </c>
      <c r="L95" s="101">
        <v>0</v>
      </c>
      <c r="M95" s="101">
        <v>0</v>
      </c>
      <c r="N95" s="101">
        <v>0</v>
      </c>
      <c r="O95" s="101">
        <v>0</v>
      </c>
      <c r="P95" s="101">
        <v>0</v>
      </c>
      <c r="Q95" s="101">
        <v>0</v>
      </c>
      <c r="R95" s="101">
        <v>0</v>
      </c>
      <c r="S95" s="101">
        <v>0</v>
      </c>
      <c r="T95" s="101">
        <v>0</v>
      </c>
      <c r="U95" s="101">
        <v>0</v>
      </c>
      <c r="V95" s="101">
        <v>0</v>
      </c>
      <c r="W95" s="101">
        <v>0</v>
      </c>
      <c r="X95" s="101">
        <v>0</v>
      </c>
      <c r="Y95" s="101">
        <v>0</v>
      </c>
      <c r="Z95" s="101">
        <v>0</v>
      </c>
      <c r="AA95" s="101">
        <v>0</v>
      </c>
      <c r="AB95" s="101">
        <v>0</v>
      </c>
      <c r="AC95" s="101">
        <v>0</v>
      </c>
      <c r="AD95" s="101">
        <v>0</v>
      </c>
      <c r="AE95" s="101">
        <v>0</v>
      </c>
      <c r="AF95" s="101">
        <v>0</v>
      </c>
      <c r="AG95" s="101">
        <v>0</v>
      </c>
      <c r="AH95" s="101">
        <v>0</v>
      </c>
      <c r="AI95" s="101">
        <v>0</v>
      </c>
      <c r="AJ95" s="101">
        <v>0</v>
      </c>
      <c r="AK95" s="101">
        <v>0</v>
      </c>
      <c r="AL95" s="101">
        <v>0</v>
      </c>
      <c r="AM95" s="101">
        <v>0</v>
      </c>
      <c r="AN95" s="101">
        <v>0</v>
      </c>
      <c r="AO95" s="101">
        <v>0</v>
      </c>
      <c r="AP95" s="101">
        <v>0</v>
      </c>
      <c r="AQ95" s="101">
        <v>183.56167529999999</v>
      </c>
      <c r="AR95" s="101">
        <v>0</v>
      </c>
      <c r="AS95" s="101">
        <v>0</v>
      </c>
      <c r="AT95" s="101">
        <v>0</v>
      </c>
      <c r="AU95" s="101">
        <v>0</v>
      </c>
      <c r="AV95" s="101">
        <v>0</v>
      </c>
    </row>
    <row r="96" spans="1:48" customFormat="1" ht="31.5" x14ac:dyDescent="0.25">
      <c r="A96" s="33" t="s">
        <v>201</v>
      </c>
      <c r="B96" s="27" t="s">
        <v>205</v>
      </c>
      <c r="C96" s="33" t="s">
        <v>206</v>
      </c>
      <c r="D96" s="101">
        <v>0</v>
      </c>
      <c r="E96" s="101">
        <v>0</v>
      </c>
      <c r="F96" s="101">
        <v>0</v>
      </c>
      <c r="G96" s="101">
        <v>0</v>
      </c>
      <c r="H96" s="101">
        <v>0</v>
      </c>
      <c r="I96" s="101">
        <v>0</v>
      </c>
      <c r="J96" s="101">
        <v>0</v>
      </c>
      <c r="K96" s="101">
        <v>0</v>
      </c>
      <c r="L96" s="101">
        <v>0</v>
      </c>
      <c r="M96" s="101">
        <v>0</v>
      </c>
      <c r="N96" s="101">
        <v>0</v>
      </c>
      <c r="O96" s="101">
        <v>0</v>
      </c>
      <c r="P96" s="101">
        <v>0</v>
      </c>
      <c r="Q96" s="101">
        <v>0</v>
      </c>
      <c r="R96" s="101">
        <v>0</v>
      </c>
      <c r="S96" s="101">
        <v>0</v>
      </c>
      <c r="T96" s="101">
        <v>0</v>
      </c>
      <c r="U96" s="101">
        <v>0</v>
      </c>
      <c r="V96" s="101">
        <v>0</v>
      </c>
      <c r="W96" s="101">
        <v>0</v>
      </c>
      <c r="X96" s="101">
        <v>0</v>
      </c>
      <c r="Y96" s="101">
        <v>0</v>
      </c>
      <c r="Z96" s="101">
        <v>0</v>
      </c>
      <c r="AA96" s="101">
        <v>0</v>
      </c>
      <c r="AB96" s="101">
        <v>0</v>
      </c>
      <c r="AC96" s="101">
        <v>0</v>
      </c>
      <c r="AD96" s="101">
        <v>0</v>
      </c>
      <c r="AE96" s="101">
        <v>0</v>
      </c>
      <c r="AF96" s="101">
        <v>0</v>
      </c>
      <c r="AG96" s="101">
        <v>0</v>
      </c>
      <c r="AH96" s="101">
        <v>0</v>
      </c>
      <c r="AI96" s="101">
        <v>0</v>
      </c>
      <c r="AJ96" s="101">
        <v>0</v>
      </c>
      <c r="AK96" s="101">
        <v>0</v>
      </c>
      <c r="AL96" s="101">
        <v>0</v>
      </c>
      <c r="AM96" s="101">
        <v>0</v>
      </c>
      <c r="AN96" s="101">
        <v>0</v>
      </c>
      <c r="AO96" s="101">
        <v>0</v>
      </c>
      <c r="AP96" s="101">
        <v>0</v>
      </c>
      <c r="AQ96" s="101">
        <v>1.7142968999999999</v>
      </c>
      <c r="AR96" s="101">
        <v>0</v>
      </c>
      <c r="AS96" s="101">
        <v>0</v>
      </c>
      <c r="AT96" s="101">
        <v>0</v>
      </c>
      <c r="AU96" s="101">
        <v>0</v>
      </c>
      <c r="AV96" s="101">
        <v>0</v>
      </c>
    </row>
    <row r="97" spans="1:48" customFormat="1" x14ac:dyDescent="0.25">
      <c r="A97" s="33" t="s">
        <v>201</v>
      </c>
      <c r="B97" s="27" t="s">
        <v>207</v>
      </c>
      <c r="C97" s="33" t="s">
        <v>208</v>
      </c>
      <c r="D97" s="101">
        <v>0</v>
      </c>
      <c r="E97" s="101">
        <v>0</v>
      </c>
      <c r="F97" s="101">
        <v>0</v>
      </c>
      <c r="G97" s="101">
        <v>0</v>
      </c>
      <c r="H97" s="101">
        <v>0</v>
      </c>
      <c r="I97" s="101">
        <v>0</v>
      </c>
      <c r="J97" s="101">
        <v>0</v>
      </c>
      <c r="K97" s="101">
        <v>0</v>
      </c>
      <c r="L97" s="101">
        <v>0</v>
      </c>
      <c r="M97" s="101">
        <v>0</v>
      </c>
      <c r="N97" s="101">
        <v>0</v>
      </c>
      <c r="O97" s="101">
        <v>0</v>
      </c>
      <c r="P97" s="101">
        <v>0</v>
      </c>
      <c r="Q97" s="101">
        <v>0</v>
      </c>
      <c r="R97" s="101">
        <v>0</v>
      </c>
      <c r="S97" s="101">
        <v>0</v>
      </c>
      <c r="T97" s="101">
        <v>0</v>
      </c>
      <c r="U97" s="101">
        <v>0</v>
      </c>
      <c r="V97" s="101">
        <v>0</v>
      </c>
      <c r="W97" s="101">
        <v>0</v>
      </c>
      <c r="X97" s="101">
        <v>1.26</v>
      </c>
      <c r="Y97" s="101">
        <v>0</v>
      </c>
      <c r="Z97" s="101">
        <v>0</v>
      </c>
      <c r="AA97" s="101">
        <v>0</v>
      </c>
      <c r="AB97" s="101">
        <v>0</v>
      </c>
      <c r="AC97" s="101">
        <v>0</v>
      </c>
      <c r="AD97" s="101">
        <v>0</v>
      </c>
      <c r="AE97" s="101">
        <v>16</v>
      </c>
      <c r="AF97" s="101">
        <v>9</v>
      </c>
      <c r="AG97" s="101">
        <v>0</v>
      </c>
      <c r="AH97" s="101">
        <v>0</v>
      </c>
      <c r="AI97" s="101">
        <v>0</v>
      </c>
      <c r="AJ97" s="101">
        <v>0</v>
      </c>
      <c r="AK97" s="101">
        <v>0</v>
      </c>
      <c r="AL97" s="101">
        <v>8.3079999999999994E-3</v>
      </c>
      <c r="AM97" s="101">
        <v>5.8308530450977325E-6</v>
      </c>
      <c r="AN97" s="101">
        <v>0</v>
      </c>
      <c r="AO97" s="101">
        <v>0</v>
      </c>
      <c r="AP97" s="101">
        <v>0</v>
      </c>
      <c r="AQ97" s="101">
        <v>1.8654599999999999</v>
      </c>
      <c r="AR97" s="101">
        <v>0</v>
      </c>
      <c r="AS97" s="101">
        <v>0</v>
      </c>
      <c r="AT97" s="101">
        <v>0</v>
      </c>
      <c r="AU97" s="101">
        <v>0</v>
      </c>
      <c r="AV97" s="101">
        <v>0</v>
      </c>
    </row>
    <row r="98" spans="1:48" customFormat="1" ht="31.5" x14ac:dyDescent="0.25">
      <c r="A98" s="33" t="s">
        <v>201</v>
      </c>
      <c r="B98" s="27" t="s">
        <v>209</v>
      </c>
      <c r="C98" s="33" t="s">
        <v>210</v>
      </c>
      <c r="D98" s="101">
        <v>0</v>
      </c>
      <c r="E98" s="101">
        <v>0</v>
      </c>
      <c r="F98" s="101">
        <v>0</v>
      </c>
      <c r="G98" s="101">
        <v>0</v>
      </c>
      <c r="H98" s="101">
        <v>0</v>
      </c>
      <c r="I98" s="101">
        <v>0</v>
      </c>
      <c r="J98" s="101">
        <v>0</v>
      </c>
      <c r="K98" s="101">
        <v>0</v>
      </c>
      <c r="L98" s="101">
        <v>0</v>
      </c>
      <c r="M98" s="101">
        <v>0</v>
      </c>
      <c r="N98" s="101">
        <v>0</v>
      </c>
      <c r="O98" s="101">
        <v>0</v>
      </c>
      <c r="P98" s="101">
        <v>0</v>
      </c>
      <c r="Q98" s="101">
        <v>0</v>
      </c>
      <c r="R98" s="101">
        <v>0</v>
      </c>
      <c r="S98" s="101">
        <v>0</v>
      </c>
      <c r="T98" s="101">
        <v>0</v>
      </c>
      <c r="U98" s="101">
        <v>0</v>
      </c>
      <c r="V98" s="101">
        <v>0</v>
      </c>
      <c r="W98" s="101">
        <v>0</v>
      </c>
      <c r="X98" s="101">
        <v>0</v>
      </c>
      <c r="Y98" s="101">
        <v>0</v>
      </c>
      <c r="Z98" s="101">
        <v>0</v>
      </c>
      <c r="AA98" s="101">
        <v>0</v>
      </c>
      <c r="AB98" s="101">
        <v>0</v>
      </c>
      <c r="AC98" s="101">
        <v>0</v>
      </c>
      <c r="AD98" s="101">
        <v>0</v>
      </c>
      <c r="AE98" s="101">
        <v>0</v>
      </c>
      <c r="AF98" s="101">
        <v>0</v>
      </c>
      <c r="AG98" s="101">
        <v>0</v>
      </c>
      <c r="AH98" s="101">
        <v>0</v>
      </c>
      <c r="AI98" s="101">
        <v>0</v>
      </c>
      <c r="AJ98" s="101">
        <v>0</v>
      </c>
      <c r="AK98" s="101">
        <v>0</v>
      </c>
      <c r="AL98" s="101">
        <v>0</v>
      </c>
      <c r="AM98" s="101">
        <v>0</v>
      </c>
      <c r="AN98" s="101">
        <v>0</v>
      </c>
      <c r="AO98" s="101">
        <v>0</v>
      </c>
      <c r="AP98" s="101">
        <v>0</v>
      </c>
      <c r="AQ98" s="101">
        <v>0</v>
      </c>
      <c r="AR98" s="101">
        <v>0</v>
      </c>
      <c r="AS98" s="101">
        <v>0</v>
      </c>
      <c r="AT98" s="101">
        <v>0</v>
      </c>
      <c r="AU98" s="101">
        <v>0</v>
      </c>
      <c r="AV98" s="101">
        <v>0</v>
      </c>
    </row>
    <row r="99" spans="1:48" customFormat="1" ht="31.5" x14ac:dyDescent="0.25">
      <c r="A99" s="33" t="s">
        <v>201</v>
      </c>
      <c r="B99" s="27" t="s">
        <v>211</v>
      </c>
      <c r="C99" s="33" t="s">
        <v>212</v>
      </c>
      <c r="D99" s="101">
        <v>0</v>
      </c>
      <c r="E99" s="101">
        <v>0</v>
      </c>
      <c r="F99" s="101">
        <v>0</v>
      </c>
      <c r="G99" s="101">
        <v>0</v>
      </c>
      <c r="H99" s="101">
        <v>0</v>
      </c>
      <c r="I99" s="101">
        <v>0</v>
      </c>
      <c r="J99" s="101">
        <v>0</v>
      </c>
      <c r="K99" s="101">
        <v>0</v>
      </c>
      <c r="L99" s="101">
        <v>0</v>
      </c>
      <c r="M99" s="101">
        <v>0</v>
      </c>
      <c r="N99" s="101">
        <v>0</v>
      </c>
      <c r="O99" s="101">
        <v>0</v>
      </c>
      <c r="P99" s="101">
        <v>0</v>
      </c>
      <c r="Q99" s="101">
        <v>0</v>
      </c>
      <c r="R99" s="101">
        <v>0</v>
      </c>
      <c r="S99" s="101">
        <v>0</v>
      </c>
      <c r="T99" s="101">
        <v>0</v>
      </c>
      <c r="U99" s="101">
        <v>0</v>
      </c>
      <c r="V99" s="101">
        <v>0</v>
      </c>
      <c r="W99" s="101">
        <v>0</v>
      </c>
      <c r="X99" s="101">
        <v>0</v>
      </c>
      <c r="Y99" s="101">
        <v>0</v>
      </c>
      <c r="Z99" s="101">
        <v>0</v>
      </c>
      <c r="AA99" s="101">
        <v>0</v>
      </c>
      <c r="AB99" s="101">
        <v>0</v>
      </c>
      <c r="AC99" s="101">
        <v>0</v>
      </c>
      <c r="AD99" s="101">
        <v>0</v>
      </c>
      <c r="AE99" s="101">
        <v>0</v>
      </c>
      <c r="AF99" s="101">
        <v>0</v>
      </c>
      <c r="AG99" s="101">
        <v>0</v>
      </c>
      <c r="AH99" s="101">
        <v>0</v>
      </c>
      <c r="AI99" s="101">
        <v>0</v>
      </c>
      <c r="AJ99" s="101">
        <v>0</v>
      </c>
      <c r="AK99" s="101">
        <v>0</v>
      </c>
      <c r="AL99" s="101">
        <v>0</v>
      </c>
      <c r="AM99" s="101">
        <v>0</v>
      </c>
      <c r="AN99" s="101">
        <v>0</v>
      </c>
      <c r="AO99" s="101">
        <v>0</v>
      </c>
      <c r="AP99" s="101">
        <v>0</v>
      </c>
      <c r="AQ99" s="101">
        <v>0</v>
      </c>
      <c r="AR99" s="101">
        <v>0</v>
      </c>
      <c r="AS99" s="101">
        <v>0</v>
      </c>
      <c r="AT99" s="101">
        <v>0</v>
      </c>
      <c r="AU99" s="101">
        <v>0</v>
      </c>
      <c r="AV99" s="101">
        <v>0</v>
      </c>
    </row>
    <row r="100" spans="1:48" customFormat="1" ht="31.5" x14ac:dyDescent="0.25">
      <c r="A100" s="33" t="s">
        <v>201</v>
      </c>
      <c r="B100" s="27" t="s">
        <v>213</v>
      </c>
      <c r="C100" s="33" t="s">
        <v>214</v>
      </c>
      <c r="D100" s="101">
        <v>0</v>
      </c>
      <c r="E100" s="101">
        <v>0</v>
      </c>
      <c r="F100" s="101">
        <v>0</v>
      </c>
      <c r="G100" s="101">
        <v>0</v>
      </c>
      <c r="H100" s="101">
        <v>0</v>
      </c>
      <c r="I100" s="101">
        <v>0</v>
      </c>
      <c r="J100" s="101">
        <v>0</v>
      </c>
      <c r="K100" s="101">
        <v>0</v>
      </c>
      <c r="L100" s="101">
        <v>0</v>
      </c>
      <c r="M100" s="101">
        <v>0</v>
      </c>
      <c r="N100" s="101">
        <v>0</v>
      </c>
      <c r="O100" s="101">
        <v>0</v>
      </c>
      <c r="P100" s="101">
        <v>0</v>
      </c>
      <c r="Q100" s="101">
        <v>0</v>
      </c>
      <c r="R100" s="101">
        <v>0</v>
      </c>
      <c r="S100" s="101">
        <v>0</v>
      </c>
      <c r="T100" s="101">
        <v>0</v>
      </c>
      <c r="U100" s="101">
        <v>0</v>
      </c>
      <c r="V100" s="101">
        <v>0</v>
      </c>
      <c r="W100" s="101">
        <v>0</v>
      </c>
      <c r="X100" s="101">
        <v>0</v>
      </c>
      <c r="Y100" s="101">
        <v>0</v>
      </c>
      <c r="Z100" s="101">
        <v>0</v>
      </c>
      <c r="AA100" s="101">
        <v>0</v>
      </c>
      <c r="AB100" s="101">
        <v>0</v>
      </c>
      <c r="AC100" s="101">
        <v>0</v>
      </c>
      <c r="AD100" s="101">
        <v>0</v>
      </c>
      <c r="AE100" s="101">
        <v>0</v>
      </c>
      <c r="AF100" s="101">
        <v>0</v>
      </c>
      <c r="AG100" s="101">
        <v>0</v>
      </c>
      <c r="AH100" s="101">
        <v>0</v>
      </c>
      <c r="AI100" s="101">
        <v>0</v>
      </c>
      <c r="AJ100" s="101">
        <v>0</v>
      </c>
      <c r="AK100" s="101">
        <v>0</v>
      </c>
      <c r="AL100" s="101">
        <v>0</v>
      </c>
      <c r="AM100" s="101">
        <v>0</v>
      </c>
      <c r="AN100" s="101">
        <v>0</v>
      </c>
      <c r="AO100" s="101">
        <v>0</v>
      </c>
      <c r="AP100" s="101">
        <v>0</v>
      </c>
      <c r="AQ100" s="101">
        <v>0</v>
      </c>
      <c r="AR100" s="101">
        <v>0</v>
      </c>
      <c r="AS100" s="101">
        <v>0</v>
      </c>
      <c r="AT100" s="101">
        <v>0</v>
      </c>
      <c r="AU100" s="101">
        <v>0</v>
      </c>
      <c r="AV100" s="101">
        <v>0</v>
      </c>
    </row>
    <row r="101" spans="1:48" customFormat="1" ht="31.5" x14ac:dyDescent="0.25">
      <c r="A101" s="33" t="s">
        <v>201</v>
      </c>
      <c r="B101" s="27" t="s">
        <v>215</v>
      </c>
      <c r="C101" s="33" t="s">
        <v>216</v>
      </c>
      <c r="D101" s="101">
        <v>0</v>
      </c>
      <c r="E101" s="101">
        <v>0</v>
      </c>
      <c r="F101" s="101">
        <v>0</v>
      </c>
      <c r="G101" s="101">
        <v>0</v>
      </c>
      <c r="H101" s="101">
        <v>0</v>
      </c>
      <c r="I101" s="101">
        <v>0</v>
      </c>
      <c r="J101" s="101">
        <v>0</v>
      </c>
      <c r="K101" s="101">
        <v>0</v>
      </c>
      <c r="L101" s="101">
        <v>0</v>
      </c>
      <c r="M101" s="101">
        <v>0</v>
      </c>
      <c r="N101" s="101">
        <v>0</v>
      </c>
      <c r="O101" s="101">
        <v>0</v>
      </c>
      <c r="P101" s="101">
        <v>0</v>
      </c>
      <c r="Q101" s="101">
        <v>0</v>
      </c>
      <c r="R101" s="101">
        <v>0</v>
      </c>
      <c r="S101" s="101">
        <v>0</v>
      </c>
      <c r="T101" s="101">
        <v>0</v>
      </c>
      <c r="U101" s="101">
        <v>0</v>
      </c>
      <c r="V101" s="101">
        <v>0</v>
      </c>
      <c r="W101" s="101">
        <v>0</v>
      </c>
      <c r="X101" s="101">
        <v>0</v>
      </c>
      <c r="Y101" s="101">
        <v>0</v>
      </c>
      <c r="Z101" s="101">
        <v>0</v>
      </c>
      <c r="AA101" s="101">
        <v>0</v>
      </c>
      <c r="AB101" s="101">
        <v>0</v>
      </c>
      <c r="AC101" s="101">
        <v>0</v>
      </c>
      <c r="AD101" s="101">
        <v>0</v>
      </c>
      <c r="AE101" s="101">
        <v>0</v>
      </c>
      <c r="AF101" s="101">
        <v>0</v>
      </c>
      <c r="AG101" s="101">
        <v>0</v>
      </c>
      <c r="AH101" s="101">
        <v>0</v>
      </c>
      <c r="AI101" s="101">
        <v>0</v>
      </c>
      <c r="AJ101" s="101">
        <v>0</v>
      </c>
      <c r="AK101" s="101">
        <v>0</v>
      </c>
      <c r="AL101" s="101">
        <v>0</v>
      </c>
      <c r="AM101" s="101">
        <v>0</v>
      </c>
      <c r="AN101" s="101">
        <v>0</v>
      </c>
      <c r="AO101" s="101">
        <v>0</v>
      </c>
      <c r="AP101" s="101">
        <v>0</v>
      </c>
      <c r="AQ101" s="101">
        <v>0</v>
      </c>
      <c r="AR101" s="101">
        <v>0</v>
      </c>
      <c r="AS101" s="101">
        <v>0</v>
      </c>
      <c r="AT101" s="101">
        <v>0</v>
      </c>
      <c r="AU101" s="101">
        <v>0</v>
      </c>
      <c r="AV101" s="101">
        <v>0</v>
      </c>
    </row>
    <row r="102" spans="1:48" customFormat="1" ht="31.5" x14ac:dyDescent="0.25">
      <c r="A102" s="33" t="s">
        <v>201</v>
      </c>
      <c r="B102" s="27" t="s">
        <v>217</v>
      </c>
      <c r="C102" s="33" t="s">
        <v>218</v>
      </c>
      <c r="D102" s="101">
        <v>0</v>
      </c>
      <c r="E102" s="101">
        <v>0</v>
      </c>
      <c r="F102" s="101">
        <v>0</v>
      </c>
      <c r="G102" s="101">
        <v>0</v>
      </c>
      <c r="H102" s="101">
        <v>0</v>
      </c>
      <c r="I102" s="101">
        <v>0</v>
      </c>
      <c r="J102" s="101">
        <v>0</v>
      </c>
      <c r="K102" s="101">
        <v>0</v>
      </c>
      <c r="L102" s="101">
        <v>0</v>
      </c>
      <c r="M102" s="101">
        <v>0</v>
      </c>
      <c r="N102" s="101">
        <v>0</v>
      </c>
      <c r="O102" s="101">
        <v>0</v>
      </c>
      <c r="P102" s="101">
        <v>0</v>
      </c>
      <c r="Q102" s="101">
        <v>0</v>
      </c>
      <c r="R102" s="101">
        <v>0</v>
      </c>
      <c r="S102" s="101">
        <v>0</v>
      </c>
      <c r="T102" s="101">
        <v>0</v>
      </c>
      <c r="U102" s="101">
        <v>0</v>
      </c>
      <c r="V102" s="101">
        <v>0</v>
      </c>
      <c r="W102" s="101">
        <v>0</v>
      </c>
      <c r="X102" s="101">
        <v>0</v>
      </c>
      <c r="Y102" s="101">
        <v>0</v>
      </c>
      <c r="Z102" s="101">
        <v>0</v>
      </c>
      <c r="AA102" s="101">
        <v>0</v>
      </c>
      <c r="AB102" s="101">
        <v>0</v>
      </c>
      <c r="AC102" s="101">
        <v>0</v>
      </c>
      <c r="AD102" s="101">
        <v>0</v>
      </c>
      <c r="AE102" s="101">
        <v>0</v>
      </c>
      <c r="AF102" s="101">
        <v>0</v>
      </c>
      <c r="AG102" s="101">
        <v>0</v>
      </c>
      <c r="AH102" s="101">
        <v>0</v>
      </c>
      <c r="AI102" s="101">
        <v>0</v>
      </c>
      <c r="AJ102" s="101">
        <v>0</v>
      </c>
      <c r="AK102" s="101">
        <v>0</v>
      </c>
      <c r="AL102" s="101">
        <v>0</v>
      </c>
      <c r="AM102" s="101">
        <v>0</v>
      </c>
      <c r="AN102" s="101">
        <v>0</v>
      </c>
      <c r="AO102" s="101">
        <v>0</v>
      </c>
      <c r="AP102" s="101">
        <v>0</v>
      </c>
      <c r="AQ102" s="101">
        <v>0</v>
      </c>
      <c r="AR102" s="101">
        <v>0</v>
      </c>
      <c r="AS102" s="101">
        <v>0</v>
      </c>
      <c r="AT102" s="101">
        <v>0</v>
      </c>
      <c r="AU102" s="101">
        <v>0</v>
      </c>
      <c r="AV102" s="101">
        <v>0</v>
      </c>
    </row>
    <row r="103" spans="1:48" customFormat="1" ht="31.5" x14ac:dyDescent="0.25">
      <c r="A103" s="33" t="s">
        <v>201</v>
      </c>
      <c r="B103" s="27" t="s">
        <v>219</v>
      </c>
      <c r="C103" s="33" t="s">
        <v>220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0</v>
      </c>
      <c r="J103" s="101">
        <v>0</v>
      </c>
      <c r="K103" s="101">
        <v>0</v>
      </c>
      <c r="L103" s="101">
        <v>0</v>
      </c>
      <c r="M103" s="101">
        <v>0</v>
      </c>
      <c r="N103" s="101">
        <v>0</v>
      </c>
      <c r="O103" s="101">
        <v>0</v>
      </c>
      <c r="P103" s="101">
        <v>0</v>
      </c>
      <c r="Q103" s="101">
        <v>0</v>
      </c>
      <c r="R103" s="101">
        <v>0</v>
      </c>
      <c r="S103" s="101">
        <v>0</v>
      </c>
      <c r="T103" s="101">
        <v>0</v>
      </c>
      <c r="U103" s="101">
        <v>0.45</v>
      </c>
      <c r="V103" s="101">
        <v>0</v>
      </c>
      <c r="W103" s="101">
        <v>0</v>
      </c>
      <c r="X103" s="101">
        <v>1.26</v>
      </c>
      <c r="Y103" s="101">
        <v>0</v>
      </c>
      <c r="Z103" s="101">
        <v>0</v>
      </c>
      <c r="AA103" s="101">
        <v>0</v>
      </c>
      <c r="AB103" s="101">
        <v>0</v>
      </c>
      <c r="AC103" s="101">
        <v>0</v>
      </c>
      <c r="AD103" s="101">
        <v>0</v>
      </c>
      <c r="AE103" s="101">
        <v>18</v>
      </c>
      <c r="AF103" s="101">
        <v>9</v>
      </c>
      <c r="AG103" s="101">
        <v>0</v>
      </c>
      <c r="AH103" s="101">
        <v>0</v>
      </c>
      <c r="AI103" s="101">
        <v>0</v>
      </c>
      <c r="AJ103" s="101">
        <v>0</v>
      </c>
      <c r="AK103" s="101">
        <v>0</v>
      </c>
      <c r="AL103" s="101">
        <v>1.176E-3</v>
      </c>
      <c r="AM103" s="101">
        <v>8.5287104241728014E-6</v>
      </c>
      <c r="AN103" s="101">
        <v>0</v>
      </c>
      <c r="AO103" s="101">
        <v>0</v>
      </c>
      <c r="AP103" s="101">
        <v>0</v>
      </c>
      <c r="AQ103" s="101">
        <v>1.9232899999999999</v>
      </c>
      <c r="AR103" s="101">
        <v>0</v>
      </c>
      <c r="AS103" s="101">
        <v>0</v>
      </c>
      <c r="AT103" s="101">
        <v>0</v>
      </c>
      <c r="AU103" s="101">
        <v>0</v>
      </c>
      <c r="AV103" s="101">
        <v>0</v>
      </c>
    </row>
    <row r="104" spans="1:48" customFormat="1" ht="31.5" x14ac:dyDescent="0.25">
      <c r="A104" s="33" t="s">
        <v>201</v>
      </c>
      <c r="B104" s="27" t="s">
        <v>221</v>
      </c>
      <c r="C104" s="33" t="s">
        <v>222</v>
      </c>
      <c r="D104" s="101">
        <v>0</v>
      </c>
      <c r="E104" s="101">
        <v>0</v>
      </c>
      <c r="F104" s="101">
        <v>0</v>
      </c>
      <c r="G104" s="101">
        <v>0</v>
      </c>
      <c r="H104" s="101">
        <v>0</v>
      </c>
      <c r="I104" s="101">
        <v>0</v>
      </c>
      <c r="J104" s="101">
        <v>0</v>
      </c>
      <c r="K104" s="101">
        <v>0</v>
      </c>
      <c r="L104" s="101">
        <v>0</v>
      </c>
      <c r="M104" s="101">
        <v>0</v>
      </c>
      <c r="N104" s="101">
        <v>0</v>
      </c>
      <c r="O104" s="101">
        <v>0</v>
      </c>
      <c r="P104" s="101">
        <v>0</v>
      </c>
      <c r="Q104" s="101">
        <v>0</v>
      </c>
      <c r="R104" s="101">
        <v>0</v>
      </c>
      <c r="S104" s="101">
        <v>0</v>
      </c>
      <c r="T104" s="101">
        <v>0</v>
      </c>
      <c r="U104" s="101">
        <v>0</v>
      </c>
      <c r="V104" s="101">
        <v>0</v>
      </c>
      <c r="W104" s="101">
        <v>0</v>
      </c>
      <c r="X104" s="101">
        <v>0</v>
      </c>
      <c r="Y104" s="101">
        <v>0</v>
      </c>
      <c r="Z104" s="101">
        <v>0</v>
      </c>
      <c r="AA104" s="101">
        <v>0</v>
      </c>
      <c r="AB104" s="101">
        <v>0</v>
      </c>
      <c r="AC104" s="101">
        <v>0</v>
      </c>
      <c r="AD104" s="101">
        <v>0</v>
      </c>
      <c r="AE104" s="101">
        <v>0</v>
      </c>
      <c r="AF104" s="101">
        <v>0</v>
      </c>
      <c r="AG104" s="101">
        <v>0</v>
      </c>
      <c r="AH104" s="101">
        <v>0</v>
      </c>
      <c r="AI104" s="101">
        <v>0</v>
      </c>
      <c r="AJ104" s="101">
        <v>0</v>
      </c>
      <c r="AK104" s="101">
        <v>0</v>
      </c>
      <c r="AL104" s="101">
        <v>0</v>
      </c>
      <c r="AM104" s="101">
        <v>0</v>
      </c>
      <c r="AN104" s="101">
        <v>0</v>
      </c>
      <c r="AO104" s="101">
        <v>0</v>
      </c>
      <c r="AP104" s="101">
        <v>0</v>
      </c>
      <c r="AQ104" s="101">
        <v>0</v>
      </c>
      <c r="AR104" s="101">
        <v>0</v>
      </c>
      <c r="AS104" s="101">
        <v>0</v>
      </c>
      <c r="AT104" s="101">
        <v>0</v>
      </c>
      <c r="AU104" s="101">
        <v>0</v>
      </c>
      <c r="AV104" s="101">
        <v>0</v>
      </c>
    </row>
    <row r="105" spans="1:48" customFormat="1" ht="31.5" x14ac:dyDescent="0.25">
      <c r="A105" s="33" t="s">
        <v>201</v>
      </c>
      <c r="B105" s="27" t="s">
        <v>223</v>
      </c>
      <c r="C105" s="33" t="s">
        <v>224</v>
      </c>
      <c r="D105" s="101">
        <v>0</v>
      </c>
      <c r="E105" s="101">
        <v>0</v>
      </c>
      <c r="F105" s="101">
        <v>0</v>
      </c>
      <c r="G105" s="101">
        <v>0</v>
      </c>
      <c r="H105" s="101">
        <v>0</v>
      </c>
      <c r="I105" s="101">
        <v>0</v>
      </c>
      <c r="J105" s="101">
        <v>0</v>
      </c>
      <c r="K105" s="101">
        <v>0</v>
      </c>
      <c r="L105" s="101">
        <v>0</v>
      </c>
      <c r="M105" s="101">
        <v>0</v>
      </c>
      <c r="N105" s="101">
        <v>0</v>
      </c>
      <c r="O105" s="101">
        <v>0</v>
      </c>
      <c r="P105" s="101">
        <v>0</v>
      </c>
      <c r="Q105" s="101">
        <v>0</v>
      </c>
      <c r="R105" s="101">
        <v>0</v>
      </c>
      <c r="S105" s="101">
        <v>0</v>
      </c>
      <c r="T105" s="101">
        <v>0</v>
      </c>
      <c r="U105" s="101">
        <v>0</v>
      </c>
      <c r="V105" s="101">
        <v>0</v>
      </c>
      <c r="W105" s="101">
        <v>0</v>
      </c>
      <c r="X105" s="101">
        <v>0</v>
      </c>
      <c r="Y105" s="101">
        <v>0</v>
      </c>
      <c r="Z105" s="101">
        <v>0</v>
      </c>
      <c r="AA105" s="101">
        <v>0</v>
      </c>
      <c r="AB105" s="101">
        <v>0</v>
      </c>
      <c r="AC105" s="101">
        <v>0</v>
      </c>
      <c r="AD105" s="101">
        <v>0</v>
      </c>
      <c r="AE105" s="101">
        <v>0</v>
      </c>
      <c r="AF105" s="101">
        <v>0</v>
      </c>
      <c r="AG105" s="101">
        <v>0</v>
      </c>
      <c r="AH105" s="101">
        <v>0</v>
      </c>
      <c r="AI105" s="101">
        <v>0</v>
      </c>
      <c r="AJ105" s="101">
        <v>0</v>
      </c>
      <c r="AK105" s="101">
        <v>0</v>
      </c>
      <c r="AL105" s="101">
        <v>0</v>
      </c>
      <c r="AM105" s="101">
        <v>0</v>
      </c>
      <c r="AN105" s="101">
        <v>0</v>
      </c>
      <c r="AO105" s="101">
        <v>0</v>
      </c>
      <c r="AP105" s="101">
        <v>0</v>
      </c>
      <c r="AQ105" s="101">
        <v>1.18384</v>
      </c>
      <c r="AR105" s="101">
        <v>0</v>
      </c>
      <c r="AS105" s="101">
        <v>0</v>
      </c>
      <c r="AT105" s="101">
        <v>0</v>
      </c>
      <c r="AU105" s="101">
        <v>0</v>
      </c>
      <c r="AV105" s="101">
        <v>0</v>
      </c>
    </row>
    <row r="106" spans="1:48" customFormat="1" ht="47.25" x14ac:dyDescent="0.25">
      <c r="A106" s="33" t="s">
        <v>201</v>
      </c>
      <c r="B106" s="27" t="s">
        <v>225</v>
      </c>
      <c r="C106" s="33" t="s">
        <v>226</v>
      </c>
      <c r="D106" s="101">
        <v>0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  <c r="J106" s="101">
        <v>0</v>
      </c>
      <c r="K106" s="101">
        <v>0</v>
      </c>
      <c r="L106" s="101">
        <v>0</v>
      </c>
      <c r="M106" s="101">
        <v>0</v>
      </c>
      <c r="N106" s="101">
        <v>0</v>
      </c>
      <c r="O106" s="101">
        <v>0</v>
      </c>
      <c r="P106" s="101">
        <v>0</v>
      </c>
      <c r="Q106" s="101">
        <v>0</v>
      </c>
      <c r="R106" s="101">
        <v>0</v>
      </c>
      <c r="S106" s="101">
        <v>0</v>
      </c>
      <c r="T106" s="101">
        <v>0</v>
      </c>
      <c r="U106" s="101">
        <v>0</v>
      </c>
      <c r="V106" s="101">
        <v>0</v>
      </c>
      <c r="W106" s="101">
        <v>0</v>
      </c>
      <c r="X106" s="101">
        <v>0.16</v>
      </c>
      <c r="Y106" s="101">
        <v>0</v>
      </c>
      <c r="Z106" s="101">
        <v>0</v>
      </c>
      <c r="AA106" s="101">
        <v>0</v>
      </c>
      <c r="AB106" s="101">
        <v>0</v>
      </c>
      <c r="AC106" s="101">
        <v>0</v>
      </c>
      <c r="AD106" s="101">
        <v>0</v>
      </c>
      <c r="AE106" s="101">
        <v>0</v>
      </c>
      <c r="AF106" s="101">
        <v>0</v>
      </c>
      <c r="AG106" s="101">
        <v>0</v>
      </c>
      <c r="AH106" s="101">
        <v>0</v>
      </c>
      <c r="AI106" s="101">
        <v>0</v>
      </c>
      <c r="AJ106" s="101">
        <v>0</v>
      </c>
      <c r="AK106" s="101">
        <v>0</v>
      </c>
      <c r="AL106" s="101">
        <v>7.2269999999999999E-3</v>
      </c>
      <c r="AM106" s="101">
        <v>6.3530189894348423E-6</v>
      </c>
      <c r="AN106" s="101">
        <v>0</v>
      </c>
      <c r="AO106" s="101">
        <v>0</v>
      </c>
      <c r="AP106" s="101">
        <v>0</v>
      </c>
      <c r="AQ106" s="101">
        <v>3.2131767299999998</v>
      </c>
      <c r="AR106" s="101">
        <v>0</v>
      </c>
      <c r="AS106" s="101">
        <v>0</v>
      </c>
      <c r="AT106" s="101">
        <v>0</v>
      </c>
      <c r="AU106" s="101">
        <v>0</v>
      </c>
      <c r="AV106" s="101">
        <v>0</v>
      </c>
    </row>
    <row r="107" spans="1:48" customFormat="1" ht="31.5" x14ac:dyDescent="0.25">
      <c r="A107" s="33" t="s">
        <v>201</v>
      </c>
      <c r="B107" s="27" t="s">
        <v>227</v>
      </c>
      <c r="C107" s="33" t="s">
        <v>228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  <c r="J107" s="101">
        <v>0</v>
      </c>
      <c r="K107" s="101">
        <v>0</v>
      </c>
      <c r="L107" s="101">
        <v>0</v>
      </c>
      <c r="M107" s="101">
        <v>0</v>
      </c>
      <c r="N107" s="101">
        <v>0</v>
      </c>
      <c r="O107" s="101">
        <v>0</v>
      </c>
      <c r="P107" s="101">
        <v>0</v>
      </c>
      <c r="Q107" s="101">
        <v>0</v>
      </c>
      <c r="R107" s="101">
        <v>0</v>
      </c>
      <c r="S107" s="101">
        <v>0</v>
      </c>
      <c r="T107" s="101">
        <v>0</v>
      </c>
      <c r="U107" s="101">
        <v>0</v>
      </c>
      <c r="V107" s="101">
        <v>0</v>
      </c>
      <c r="W107" s="101">
        <v>0</v>
      </c>
      <c r="X107" s="101">
        <v>0.63</v>
      </c>
      <c r="Y107" s="101">
        <v>0</v>
      </c>
      <c r="Z107" s="101">
        <v>0</v>
      </c>
      <c r="AA107" s="101">
        <v>0.43</v>
      </c>
      <c r="AB107" s="101">
        <v>0.28999999999999998</v>
      </c>
      <c r="AC107" s="101">
        <v>0</v>
      </c>
      <c r="AD107" s="101">
        <v>0</v>
      </c>
      <c r="AE107" s="101">
        <v>0</v>
      </c>
      <c r="AF107" s="101">
        <v>0</v>
      </c>
      <c r="AG107" s="101">
        <v>0</v>
      </c>
      <c r="AH107" s="101">
        <v>0</v>
      </c>
      <c r="AI107" s="101">
        <v>0</v>
      </c>
      <c r="AJ107" s="101">
        <v>0</v>
      </c>
      <c r="AK107" s="101">
        <v>0</v>
      </c>
      <c r="AL107" s="101">
        <v>4.3199999999999993E-4</v>
      </c>
      <c r="AM107" s="101">
        <v>3.132995666022662E-6</v>
      </c>
      <c r="AN107" s="101">
        <v>0</v>
      </c>
      <c r="AO107" s="101">
        <v>0</v>
      </c>
      <c r="AP107" s="101">
        <v>0</v>
      </c>
      <c r="AQ107" s="101">
        <v>27.159913780000004</v>
      </c>
      <c r="AR107" s="101">
        <v>0</v>
      </c>
      <c r="AS107" s="101">
        <v>0</v>
      </c>
      <c r="AT107" s="101">
        <v>0</v>
      </c>
      <c r="AU107" s="101">
        <v>0</v>
      </c>
      <c r="AV107" s="101">
        <v>0</v>
      </c>
    </row>
    <row r="108" spans="1:48" customFormat="1" ht="31.5" x14ac:dyDescent="0.25">
      <c r="A108" s="33" t="s">
        <v>201</v>
      </c>
      <c r="B108" s="27" t="s">
        <v>229</v>
      </c>
      <c r="C108" s="33" t="s">
        <v>230</v>
      </c>
      <c r="D108" s="101">
        <v>0</v>
      </c>
      <c r="E108" s="101">
        <v>0</v>
      </c>
      <c r="F108" s="101">
        <v>0</v>
      </c>
      <c r="G108" s="101">
        <v>0</v>
      </c>
      <c r="H108" s="101">
        <v>0</v>
      </c>
      <c r="I108" s="101">
        <v>0</v>
      </c>
      <c r="J108" s="101">
        <v>0</v>
      </c>
      <c r="K108" s="101">
        <v>0</v>
      </c>
      <c r="L108" s="101">
        <v>0</v>
      </c>
      <c r="M108" s="101">
        <v>0</v>
      </c>
      <c r="N108" s="101">
        <v>0</v>
      </c>
      <c r="O108" s="101">
        <v>0</v>
      </c>
      <c r="P108" s="101">
        <v>0</v>
      </c>
      <c r="Q108" s="101">
        <v>0</v>
      </c>
      <c r="R108" s="101">
        <v>0</v>
      </c>
      <c r="S108" s="101">
        <v>0</v>
      </c>
      <c r="T108" s="101">
        <v>0</v>
      </c>
      <c r="U108" s="101">
        <v>0</v>
      </c>
      <c r="V108" s="101">
        <v>0</v>
      </c>
      <c r="W108" s="101">
        <v>0</v>
      </c>
      <c r="X108" s="101">
        <v>0.25</v>
      </c>
      <c r="Y108" s="101">
        <v>0</v>
      </c>
      <c r="Z108" s="101">
        <v>0</v>
      </c>
      <c r="AA108" s="101">
        <v>0.48799999999999999</v>
      </c>
      <c r="AB108" s="101">
        <v>0.15</v>
      </c>
      <c r="AC108" s="101">
        <v>0</v>
      </c>
      <c r="AD108" s="101">
        <v>0</v>
      </c>
      <c r="AE108" s="101">
        <v>0</v>
      </c>
      <c r="AF108" s="101">
        <v>0</v>
      </c>
      <c r="AG108" s="101">
        <v>0</v>
      </c>
      <c r="AH108" s="101">
        <v>0</v>
      </c>
      <c r="AI108" s="101">
        <v>0</v>
      </c>
      <c r="AJ108" s="101">
        <v>0</v>
      </c>
      <c r="AK108" s="101">
        <v>0</v>
      </c>
      <c r="AL108" s="101">
        <v>8.8000000000000014E-4</v>
      </c>
      <c r="AM108" s="101">
        <v>1.7405531477903678E-6</v>
      </c>
      <c r="AN108" s="101">
        <v>0</v>
      </c>
      <c r="AO108" s="101">
        <v>0</v>
      </c>
      <c r="AP108" s="101">
        <v>0</v>
      </c>
      <c r="AQ108" s="101">
        <v>14.61517093</v>
      </c>
      <c r="AR108" s="101">
        <v>0</v>
      </c>
      <c r="AS108" s="101">
        <v>0</v>
      </c>
      <c r="AT108" s="101">
        <v>0</v>
      </c>
      <c r="AU108" s="101">
        <v>0</v>
      </c>
      <c r="AV108" s="101">
        <v>0</v>
      </c>
    </row>
    <row r="109" spans="1:48" customFormat="1" ht="47.25" x14ac:dyDescent="0.25">
      <c r="A109" s="33" t="s">
        <v>201</v>
      </c>
      <c r="B109" s="27" t="s">
        <v>231</v>
      </c>
      <c r="C109" s="33" t="s">
        <v>232</v>
      </c>
      <c r="D109" s="101">
        <v>0</v>
      </c>
      <c r="E109" s="101">
        <v>0</v>
      </c>
      <c r="F109" s="101">
        <v>0</v>
      </c>
      <c r="G109" s="101">
        <v>0</v>
      </c>
      <c r="H109" s="101">
        <v>0</v>
      </c>
      <c r="I109" s="101">
        <v>0</v>
      </c>
      <c r="J109" s="101">
        <v>0</v>
      </c>
      <c r="K109" s="101">
        <v>0</v>
      </c>
      <c r="L109" s="101">
        <v>0</v>
      </c>
      <c r="M109" s="101">
        <v>0</v>
      </c>
      <c r="N109" s="101">
        <v>0</v>
      </c>
      <c r="O109" s="101">
        <v>0</v>
      </c>
      <c r="P109" s="101">
        <v>0</v>
      </c>
      <c r="Q109" s="101">
        <v>0</v>
      </c>
      <c r="R109" s="101">
        <v>0</v>
      </c>
      <c r="S109" s="101">
        <v>0</v>
      </c>
      <c r="T109" s="101">
        <v>0</v>
      </c>
      <c r="U109" s="101">
        <v>0</v>
      </c>
      <c r="V109" s="101">
        <v>0</v>
      </c>
      <c r="W109" s="101">
        <v>0</v>
      </c>
      <c r="X109" s="101">
        <v>0</v>
      </c>
      <c r="Y109" s="101">
        <v>0</v>
      </c>
      <c r="Z109" s="101">
        <v>0</v>
      </c>
      <c r="AA109" s="101">
        <v>0</v>
      </c>
      <c r="AB109" s="101">
        <v>0</v>
      </c>
      <c r="AC109" s="101">
        <v>0</v>
      </c>
      <c r="AD109" s="101">
        <v>0</v>
      </c>
      <c r="AE109" s="101">
        <v>0</v>
      </c>
      <c r="AF109" s="101">
        <v>0</v>
      </c>
      <c r="AG109" s="101">
        <v>0</v>
      </c>
      <c r="AH109" s="101">
        <v>0</v>
      </c>
      <c r="AI109" s="101">
        <v>0</v>
      </c>
      <c r="AJ109" s="101">
        <v>0</v>
      </c>
      <c r="AK109" s="101">
        <v>0</v>
      </c>
      <c r="AL109" s="101">
        <v>0</v>
      </c>
      <c r="AM109" s="101">
        <v>0</v>
      </c>
      <c r="AN109" s="101">
        <v>0</v>
      </c>
      <c r="AO109" s="101">
        <v>0</v>
      </c>
      <c r="AP109" s="101">
        <v>0</v>
      </c>
      <c r="AQ109" s="101">
        <v>0</v>
      </c>
      <c r="AR109" s="101">
        <v>0</v>
      </c>
      <c r="AS109" s="101">
        <v>0</v>
      </c>
      <c r="AT109" s="101">
        <v>0</v>
      </c>
      <c r="AU109" s="101">
        <v>0</v>
      </c>
      <c r="AV109" s="101">
        <v>0</v>
      </c>
    </row>
    <row r="110" spans="1:48" customFormat="1" ht="31.5" x14ac:dyDescent="0.25">
      <c r="A110" s="33" t="s">
        <v>233</v>
      </c>
      <c r="B110" s="27" t="s">
        <v>234</v>
      </c>
      <c r="C110" s="33" t="s">
        <v>53</v>
      </c>
      <c r="D110" s="101">
        <v>0</v>
      </c>
      <c r="E110" s="101">
        <v>0</v>
      </c>
      <c r="F110" s="101">
        <v>0</v>
      </c>
      <c r="G110" s="101">
        <v>0</v>
      </c>
      <c r="H110" s="101">
        <v>0</v>
      </c>
      <c r="I110" s="101">
        <v>0</v>
      </c>
      <c r="J110" s="101">
        <v>0</v>
      </c>
      <c r="K110" s="101">
        <v>0</v>
      </c>
      <c r="L110" s="101">
        <v>0</v>
      </c>
      <c r="M110" s="101">
        <v>0</v>
      </c>
      <c r="N110" s="101">
        <v>0</v>
      </c>
      <c r="O110" s="101">
        <v>0</v>
      </c>
      <c r="P110" s="101">
        <v>0</v>
      </c>
      <c r="Q110" s="101">
        <v>0</v>
      </c>
      <c r="R110" s="101">
        <v>0</v>
      </c>
      <c r="S110" s="101">
        <v>0</v>
      </c>
      <c r="T110" s="101">
        <v>0</v>
      </c>
      <c r="U110" s="101" t="s">
        <v>54</v>
      </c>
      <c r="V110" s="101">
        <v>0</v>
      </c>
      <c r="W110" s="101">
        <v>0</v>
      </c>
      <c r="X110" s="101">
        <v>0</v>
      </c>
      <c r="Y110" s="101">
        <v>0</v>
      </c>
      <c r="Z110" s="101">
        <v>0</v>
      </c>
      <c r="AA110" s="101">
        <v>3.0279999999999996</v>
      </c>
      <c r="AB110" s="101">
        <v>1.9149999999999998</v>
      </c>
      <c r="AC110" s="101">
        <v>0</v>
      </c>
      <c r="AD110" s="101">
        <v>0</v>
      </c>
      <c r="AE110" s="101">
        <v>0</v>
      </c>
      <c r="AF110" s="101">
        <v>0</v>
      </c>
      <c r="AG110" s="101">
        <v>0</v>
      </c>
      <c r="AH110" s="101">
        <v>0</v>
      </c>
      <c r="AI110" s="101">
        <v>0</v>
      </c>
      <c r="AJ110" s="101">
        <v>0</v>
      </c>
      <c r="AK110" s="101" t="s">
        <v>54</v>
      </c>
      <c r="AL110" s="101">
        <v>8.0660000000000003E-3</v>
      </c>
      <c r="AM110" s="101">
        <v>1.3402259237985833E-5</v>
      </c>
      <c r="AN110" s="101" t="s">
        <v>54</v>
      </c>
      <c r="AO110" s="101">
        <v>0</v>
      </c>
      <c r="AP110" s="101">
        <v>0</v>
      </c>
      <c r="AQ110" s="101">
        <v>265.08853711999996</v>
      </c>
      <c r="AR110" s="101">
        <v>0</v>
      </c>
      <c r="AS110" s="101">
        <v>0</v>
      </c>
      <c r="AT110" s="101">
        <v>0</v>
      </c>
      <c r="AU110" s="101">
        <v>0</v>
      </c>
      <c r="AV110" s="101">
        <v>0</v>
      </c>
    </row>
    <row r="111" spans="1:48" customFormat="1" x14ac:dyDescent="0.25">
      <c r="A111" s="33" t="s">
        <v>235</v>
      </c>
      <c r="B111" s="27" t="s">
        <v>236</v>
      </c>
      <c r="C111" s="33" t="s">
        <v>53</v>
      </c>
      <c r="D111" s="101">
        <v>0</v>
      </c>
      <c r="E111" s="101">
        <v>0</v>
      </c>
      <c r="F111" s="101">
        <v>0</v>
      </c>
      <c r="G111" s="101">
        <v>0</v>
      </c>
      <c r="H111" s="101">
        <v>0</v>
      </c>
      <c r="I111" s="101">
        <v>0</v>
      </c>
      <c r="J111" s="101">
        <v>0</v>
      </c>
      <c r="K111" s="101">
        <v>0</v>
      </c>
      <c r="L111" s="101">
        <v>0</v>
      </c>
      <c r="M111" s="101">
        <v>0</v>
      </c>
      <c r="N111" s="101">
        <v>0</v>
      </c>
      <c r="O111" s="101">
        <v>0</v>
      </c>
      <c r="P111" s="101">
        <v>0</v>
      </c>
      <c r="Q111" s="101">
        <v>0</v>
      </c>
      <c r="R111" s="101">
        <v>0</v>
      </c>
      <c r="S111" s="101">
        <v>0</v>
      </c>
      <c r="T111" s="101">
        <v>0</v>
      </c>
      <c r="U111" s="101" t="s">
        <v>54</v>
      </c>
      <c r="V111" s="101">
        <v>0</v>
      </c>
      <c r="W111" s="101">
        <v>0</v>
      </c>
      <c r="X111" s="101">
        <v>0</v>
      </c>
      <c r="Y111" s="101">
        <v>0</v>
      </c>
      <c r="Z111" s="101">
        <v>0</v>
      </c>
      <c r="AA111" s="101">
        <v>3.0279999999999996</v>
      </c>
      <c r="AB111" s="101">
        <v>1.9149999999999998</v>
      </c>
      <c r="AC111" s="101">
        <v>0</v>
      </c>
      <c r="AD111" s="101">
        <v>0</v>
      </c>
      <c r="AE111" s="101">
        <v>0</v>
      </c>
      <c r="AF111" s="101">
        <v>0</v>
      </c>
      <c r="AG111" s="101">
        <v>0</v>
      </c>
      <c r="AH111" s="101">
        <v>0</v>
      </c>
      <c r="AI111" s="101">
        <v>0</v>
      </c>
      <c r="AJ111" s="101">
        <v>0</v>
      </c>
      <c r="AK111" s="101" t="s">
        <v>54</v>
      </c>
      <c r="AL111" s="101">
        <v>8.0660000000000003E-3</v>
      </c>
      <c r="AM111" s="101">
        <v>1.3402259237985833E-5</v>
      </c>
      <c r="AN111" s="101" t="s">
        <v>54</v>
      </c>
      <c r="AO111" s="101">
        <v>0</v>
      </c>
      <c r="AP111" s="101">
        <v>0</v>
      </c>
      <c r="AQ111" s="101">
        <v>265.08853711999996</v>
      </c>
      <c r="AR111" s="101">
        <v>0</v>
      </c>
      <c r="AS111" s="101">
        <v>0</v>
      </c>
      <c r="AT111" s="101">
        <v>0</v>
      </c>
      <c r="AU111" s="101">
        <v>0</v>
      </c>
      <c r="AV111" s="101">
        <v>0</v>
      </c>
    </row>
    <row r="112" spans="1:48" customFormat="1" ht="63" x14ac:dyDescent="0.25">
      <c r="A112" s="33" t="s">
        <v>235</v>
      </c>
      <c r="B112" s="27" t="s">
        <v>237</v>
      </c>
      <c r="C112" s="33" t="s">
        <v>238</v>
      </c>
      <c r="D112" s="101">
        <v>0</v>
      </c>
      <c r="E112" s="101">
        <v>0</v>
      </c>
      <c r="F112" s="101">
        <v>0</v>
      </c>
      <c r="G112" s="101">
        <v>0</v>
      </c>
      <c r="H112" s="101">
        <v>0</v>
      </c>
      <c r="I112" s="101">
        <v>0</v>
      </c>
      <c r="J112" s="101">
        <v>0</v>
      </c>
      <c r="K112" s="101">
        <v>0</v>
      </c>
      <c r="L112" s="101">
        <v>0</v>
      </c>
      <c r="M112" s="101">
        <v>0</v>
      </c>
      <c r="N112" s="101">
        <v>0</v>
      </c>
      <c r="O112" s="101">
        <v>0</v>
      </c>
      <c r="P112" s="101">
        <v>0</v>
      </c>
      <c r="Q112" s="101">
        <v>0</v>
      </c>
      <c r="R112" s="101">
        <v>0</v>
      </c>
      <c r="S112" s="101">
        <v>0</v>
      </c>
      <c r="T112" s="101">
        <v>0</v>
      </c>
      <c r="U112" s="101">
        <v>0</v>
      </c>
      <c r="V112" s="101">
        <v>0</v>
      </c>
      <c r="W112" s="101">
        <v>0</v>
      </c>
      <c r="X112" s="101">
        <v>0</v>
      </c>
      <c r="Y112" s="101">
        <v>0</v>
      </c>
      <c r="Z112" s="101">
        <v>0</v>
      </c>
      <c r="AA112" s="101">
        <v>0</v>
      </c>
      <c r="AB112" s="101">
        <v>0</v>
      </c>
      <c r="AC112" s="101">
        <v>0</v>
      </c>
      <c r="AD112" s="101">
        <v>0</v>
      </c>
      <c r="AE112" s="101">
        <v>0</v>
      </c>
      <c r="AF112" s="101">
        <v>0</v>
      </c>
      <c r="AG112" s="101">
        <v>0</v>
      </c>
      <c r="AH112" s="101">
        <v>0</v>
      </c>
      <c r="AI112" s="101">
        <v>0</v>
      </c>
      <c r="AJ112" s="101">
        <v>0</v>
      </c>
      <c r="AK112" s="101">
        <v>0</v>
      </c>
      <c r="AL112" s="101">
        <v>0</v>
      </c>
      <c r="AM112" s="101">
        <v>0</v>
      </c>
      <c r="AN112" s="101">
        <v>0</v>
      </c>
      <c r="AO112" s="101">
        <v>0</v>
      </c>
      <c r="AP112" s="101">
        <v>0</v>
      </c>
      <c r="AQ112" s="101">
        <v>0</v>
      </c>
      <c r="AR112" s="101">
        <v>0</v>
      </c>
      <c r="AS112" s="101">
        <v>0</v>
      </c>
      <c r="AT112" s="101">
        <v>0</v>
      </c>
      <c r="AU112" s="101">
        <v>0</v>
      </c>
      <c r="AV112" s="101">
        <v>0</v>
      </c>
    </row>
    <row r="113" spans="1:48" customFormat="1" ht="63" x14ac:dyDescent="0.25">
      <c r="A113" s="33" t="s">
        <v>235</v>
      </c>
      <c r="B113" s="27" t="s">
        <v>239</v>
      </c>
      <c r="C113" s="33" t="s">
        <v>240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  <c r="J113" s="101">
        <v>0</v>
      </c>
      <c r="K113" s="101">
        <v>0</v>
      </c>
      <c r="L113" s="101">
        <v>0</v>
      </c>
      <c r="M113" s="101">
        <v>0</v>
      </c>
      <c r="N113" s="101">
        <v>0</v>
      </c>
      <c r="O113" s="101">
        <v>0</v>
      </c>
      <c r="P113" s="101">
        <v>0</v>
      </c>
      <c r="Q113" s="101">
        <v>0</v>
      </c>
      <c r="R113" s="101">
        <v>0</v>
      </c>
      <c r="S113" s="101">
        <v>0</v>
      </c>
      <c r="T113" s="101">
        <v>0</v>
      </c>
      <c r="U113" s="101">
        <v>0</v>
      </c>
      <c r="V113" s="101">
        <v>0</v>
      </c>
      <c r="W113" s="101">
        <v>0</v>
      </c>
      <c r="X113" s="101">
        <v>0</v>
      </c>
      <c r="Y113" s="101">
        <v>0</v>
      </c>
      <c r="Z113" s="101">
        <v>0</v>
      </c>
      <c r="AA113" s="101">
        <v>0</v>
      </c>
      <c r="AB113" s="101">
        <v>0</v>
      </c>
      <c r="AC113" s="101">
        <v>0</v>
      </c>
      <c r="AD113" s="101">
        <v>0</v>
      </c>
      <c r="AE113" s="101">
        <v>0</v>
      </c>
      <c r="AF113" s="101">
        <v>0</v>
      </c>
      <c r="AG113" s="101">
        <v>0</v>
      </c>
      <c r="AH113" s="101">
        <v>0</v>
      </c>
      <c r="AI113" s="101">
        <v>0</v>
      </c>
      <c r="AJ113" s="101">
        <v>0</v>
      </c>
      <c r="AK113" s="101">
        <v>0</v>
      </c>
      <c r="AL113" s="101">
        <v>0</v>
      </c>
      <c r="AM113" s="101">
        <v>0</v>
      </c>
      <c r="AN113" s="101">
        <v>0</v>
      </c>
      <c r="AO113" s="101">
        <v>0</v>
      </c>
      <c r="AP113" s="101">
        <v>0</v>
      </c>
      <c r="AQ113" s="101">
        <v>0</v>
      </c>
      <c r="AR113" s="101">
        <v>0</v>
      </c>
      <c r="AS113" s="101">
        <v>0</v>
      </c>
      <c r="AT113" s="101">
        <v>0</v>
      </c>
      <c r="AU113" s="101">
        <v>0</v>
      </c>
      <c r="AV113" s="101">
        <v>0</v>
      </c>
    </row>
    <row r="114" spans="1:48" customFormat="1" ht="63" x14ac:dyDescent="0.25">
      <c r="A114" s="33" t="s">
        <v>235</v>
      </c>
      <c r="B114" s="27" t="s">
        <v>241</v>
      </c>
      <c r="C114" s="33" t="s">
        <v>242</v>
      </c>
      <c r="D114" s="101">
        <v>0</v>
      </c>
      <c r="E114" s="101">
        <v>0</v>
      </c>
      <c r="F114" s="101">
        <v>0</v>
      </c>
      <c r="G114" s="101">
        <v>0</v>
      </c>
      <c r="H114" s="101">
        <v>0</v>
      </c>
      <c r="I114" s="101">
        <v>0</v>
      </c>
      <c r="J114" s="101">
        <v>0</v>
      </c>
      <c r="K114" s="101">
        <v>0</v>
      </c>
      <c r="L114" s="101">
        <v>0</v>
      </c>
      <c r="M114" s="101">
        <v>0</v>
      </c>
      <c r="N114" s="101">
        <v>0</v>
      </c>
      <c r="O114" s="101">
        <v>0</v>
      </c>
      <c r="P114" s="101">
        <v>0</v>
      </c>
      <c r="Q114" s="101">
        <v>0</v>
      </c>
      <c r="R114" s="101">
        <v>0</v>
      </c>
      <c r="S114" s="101">
        <v>0</v>
      </c>
      <c r="T114" s="101">
        <v>0</v>
      </c>
      <c r="U114" s="101">
        <v>0</v>
      </c>
      <c r="V114" s="101">
        <v>0</v>
      </c>
      <c r="W114" s="101">
        <v>0</v>
      </c>
      <c r="X114" s="101">
        <v>0</v>
      </c>
      <c r="Y114" s="101">
        <v>0</v>
      </c>
      <c r="Z114" s="101">
        <v>0</v>
      </c>
      <c r="AA114" s="101">
        <v>0</v>
      </c>
      <c r="AB114" s="101">
        <v>0</v>
      </c>
      <c r="AC114" s="101">
        <v>0</v>
      </c>
      <c r="AD114" s="101">
        <v>0</v>
      </c>
      <c r="AE114" s="101">
        <v>0</v>
      </c>
      <c r="AF114" s="101">
        <v>0</v>
      </c>
      <c r="AG114" s="101">
        <v>0</v>
      </c>
      <c r="AH114" s="101">
        <v>0</v>
      </c>
      <c r="AI114" s="101">
        <v>0</v>
      </c>
      <c r="AJ114" s="101">
        <v>0</v>
      </c>
      <c r="AK114" s="101">
        <v>0</v>
      </c>
      <c r="AL114" s="101">
        <v>0</v>
      </c>
      <c r="AM114" s="101">
        <v>0</v>
      </c>
      <c r="AN114" s="101">
        <v>0</v>
      </c>
      <c r="AO114" s="101">
        <v>0</v>
      </c>
      <c r="AP114" s="101">
        <v>0</v>
      </c>
      <c r="AQ114" s="101">
        <v>0</v>
      </c>
      <c r="AR114" s="101">
        <v>0</v>
      </c>
      <c r="AS114" s="101">
        <v>0</v>
      </c>
      <c r="AT114" s="101">
        <v>0</v>
      </c>
      <c r="AU114" s="101">
        <v>0</v>
      </c>
      <c r="AV114" s="101">
        <v>0</v>
      </c>
    </row>
    <row r="115" spans="1:48" customFormat="1" ht="47.25" x14ac:dyDescent="0.25">
      <c r="A115" s="33" t="s">
        <v>235</v>
      </c>
      <c r="B115" s="27" t="s">
        <v>243</v>
      </c>
      <c r="C115" s="33" t="s">
        <v>244</v>
      </c>
      <c r="D115" s="101">
        <v>0</v>
      </c>
      <c r="E115" s="101">
        <v>0</v>
      </c>
      <c r="F115" s="101">
        <v>0</v>
      </c>
      <c r="G115" s="101">
        <v>0</v>
      </c>
      <c r="H115" s="101">
        <v>0</v>
      </c>
      <c r="I115" s="101">
        <v>0</v>
      </c>
      <c r="J115" s="101">
        <v>0</v>
      </c>
      <c r="K115" s="101">
        <v>0</v>
      </c>
      <c r="L115" s="101">
        <v>0</v>
      </c>
      <c r="M115" s="101">
        <v>0</v>
      </c>
      <c r="N115" s="101">
        <v>0</v>
      </c>
      <c r="O115" s="101">
        <v>0</v>
      </c>
      <c r="P115" s="101">
        <v>0</v>
      </c>
      <c r="Q115" s="101">
        <v>0</v>
      </c>
      <c r="R115" s="101">
        <v>0</v>
      </c>
      <c r="S115" s="101">
        <v>0</v>
      </c>
      <c r="T115" s="101">
        <v>0</v>
      </c>
      <c r="U115" s="101">
        <v>0</v>
      </c>
      <c r="V115" s="101">
        <v>0</v>
      </c>
      <c r="W115" s="101">
        <v>0</v>
      </c>
      <c r="X115" s="101">
        <v>0</v>
      </c>
      <c r="Y115" s="101">
        <v>0</v>
      </c>
      <c r="Z115" s="101">
        <v>0</v>
      </c>
      <c r="AA115" s="101">
        <v>0.88500000000000001</v>
      </c>
      <c r="AB115" s="101">
        <v>0</v>
      </c>
      <c r="AC115" s="101">
        <v>0</v>
      </c>
      <c r="AD115" s="101">
        <v>0</v>
      </c>
      <c r="AE115" s="101">
        <v>0</v>
      </c>
      <c r="AF115" s="101">
        <v>0</v>
      </c>
      <c r="AG115" s="101">
        <v>0</v>
      </c>
      <c r="AH115" s="101">
        <v>0</v>
      </c>
      <c r="AI115" s="101">
        <v>0</v>
      </c>
      <c r="AJ115" s="101">
        <v>0</v>
      </c>
      <c r="AK115" s="101">
        <v>0</v>
      </c>
      <c r="AL115" s="101">
        <v>0</v>
      </c>
      <c r="AM115" s="101">
        <v>0</v>
      </c>
      <c r="AN115" s="101">
        <v>0</v>
      </c>
      <c r="AO115" s="101">
        <v>0</v>
      </c>
      <c r="AP115" s="101">
        <v>0</v>
      </c>
      <c r="AQ115" s="101">
        <v>8.0681974299999997</v>
      </c>
      <c r="AR115" s="101">
        <v>0</v>
      </c>
      <c r="AS115" s="101">
        <v>0</v>
      </c>
      <c r="AT115" s="101">
        <v>0</v>
      </c>
      <c r="AU115" s="101">
        <v>0</v>
      </c>
      <c r="AV115" s="101">
        <v>0</v>
      </c>
    </row>
    <row r="116" spans="1:48" customFormat="1" ht="31.5" x14ac:dyDescent="0.25">
      <c r="A116" s="33" t="s">
        <v>235</v>
      </c>
      <c r="B116" s="27" t="s">
        <v>245</v>
      </c>
      <c r="C116" s="33" t="s">
        <v>246</v>
      </c>
      <c r="D116" s="101">
        <v>0</v>
      </c>
      <c r="E116" s="101">
        <v>0</v>
      </c>
      <c r="F116" s="101">
        <v>0</v>
      </c>
      <c r="G116" s="101">
        <v>0</v>
      </c>
      <c r="H116" s="101">
        <v>0</v>
      </c>
      <c r="I116" s="101">
        <v>0</v>
      </c>
      <c r="J116" s="101">
        <v>0</v>
      </c>
      <c r="K116" s="101">
        <v>0</v>
      </c>
      <c r="L116" s="101">
        <v>0</v>
      </c>
      <c r="M116" s="101">
        <v>0</v>
      </c>
      <c r="N116" s="101">
        <v>0</v>
      </c>
      <c r="O116" s="101">
        <v>0</v>
      </c>
      <c r="P116" s="101">
        <v>0</v>
      </c>
      <c r="Q116" s="101">
        <v>0</v>
      </c>
      <c r="R116" s="101">
        <v>0</v>
      </c>
      <c r="S116" s="101">
        <v>0</v>
      </c>
      <c r="T116" s="101">
        <v>0</v>
      </c>
      <c r="U116" s="101">
        <v>0</v>
      </c>
      <c r="V116" s="101">
        <v>0</v>
      </c>
      <c r="W116" s="101">
        <v>0</v>
      </c>
      <c r="X116" s="101">
        <v>0</v>
      </c>
      <c r="Y116" s="101">
        <v>0</v>
      </c>
      <c r="Z116" s="101">
        <v>0</v>
      </c>
      <c r="AA116" s="101">
        <v>0</v>
      </c>
      <c r="AB116" s="101">
        <v>0</v>
      </c>
      <c r="AC116" s="101">
        <v>0</v>
      </c>
      <c r="AD116" s="101">
        <v>0</v>
      </c>
      <c r="AE116" s="101">
        <v>0</v>
      </c>
      <c r="AF116" s="101">
        <v>0</v>
      </c>
      <c r="AG116" s="101">
        <v>0</v>
      </c>
      <c r="AH116" s="101">
        <v>0</v>
      </c>
      <c r="AI116" s="101">
        <v>0</v>
      </c>
      <c r="AJ116" s="101">
        <v>0</v>
      </c>
      <c r="AK116" s="101">
        <v>0</v>
      </c>
      <c r="AL116" s="101">
        <v>0</v>
      </c>
      <c r="AM116" s="101">
        <v>0</v>
      </c>
      <c r="AN116" s="101">
        <v>0</v>
      </c>
      <c r="AO116" s="101">
        <v>0</v>
      </c>
      <c r="AP116" s="101">
        <v>0</v>
      </c>
      <c r="AQ116" s="101">
        <v>4.3655698899999997</v>
      </c>
      <c r="AR116" s="101">
        <v>0</v>
      </c>
      <c r="AS116" s="101">
        <v>0</v>
      </c>
      <c r="AT116" s="101">
        <v>0</v>
      </c>
      <c r="AU116" s="101">
        <v>0</v>
      </c>
      <c r="AV116" s="101">
        <v>0</v>
      </c>
    </row>
    <row r="117" spans="1:48" customFormat="1" ht="63" x14ac:dyDescent="0.25">
      <c r="A117" s="33" t="s">
        <v>235</v>
      </c>
      <c r="B117" s="27" t="s">
        <v>247</v>
      </c>
      <c r="C117" s="33" t="s">
        <v>248</v>
      </c>
      <c r="D117" s="101">
        <v>0</v>
      </c>
      <c r="E117" s="101">
        <v>0</v>
      </c>
      <c r="F117" s="101">
        <v>0</v>
      </c>
      <c r="G117" s="101">
        <v>0</v>
      </c>
      <c r="H117" s="101">
        <v>0</v>
      </c>
      <c r="I117" s="101">
        <v>0</v>
      </c>
      <c r="J117" s="101">
        <v>0</v>
      </c>
      <c r="K117" s="101">
        <v>0</v>
      </c>
      <c r="L117" s="101">
        <v>0</v>
      </c>
      <c r="M117" s="101">
        <v>0</v>
      </c>
      <c r="N117" s="101">
        <v>0</v>
      </c>
      <c r="O117" s="101">
        <v>0</v>
      </c>
      <c r="P117" s="101">
        <v>0</v>
      </c>
      <c r="Q117" s="101">
        <v>0</v>
      </c>
      <c r="R117" s="101">
        <v>0</v>
      </c>
      <c r="S117" s="101">
        <v>0</v>
      </c>
      <c r="T117" s="101">
        <v>0</v>
      </c>
      <c r="U117" s="101">
        <v>0</v>
      </c>
      <c r="V117" s="101">
        <v>0</v>
      </c>
      <c r="W117" s="101">
        <v>0</v>
      </c>
      <c r="X117" s="101">
        <v>0</v>
      </c>
      <c r="Y117" s="101">
        <v>0</v>
      </c>
      <c r="Z117" s="101">
        <v>0</v>
      </c>
      <c r="AA117" s="101">
        <v>0</v>
      </c>
      <c r="AB117" s="101">
        <v>0</v>
      </c>
      <c r="AC117" s="101">
        <v>0</v>
      </c>
      <c r="AD117" s="101">
        <v>0</v>
      </c>
      <c r="AE117" s="101">
        <v>0</v>
      </c>
      <c r="AF117" s="101">
        <v>0</v>
      </c>
      <c r="AG117" s="101">
        <v>0</v>
      </c>
      <c r="AH117" s="101">
        <v>0</v>
      </c>
      <c r="AI117" s="101">
        <v>0</v>
      </c>
      <c r="AJ117" s="101">
        <v>0</v>
      </c>
      <c r="AK117" s="101">
        <v>0</v>
      </c>
      <c r="AL117" s="101">
        <v>0</v>
      </c>
      <c r="AM117" s="101">
        <v>0</v>
      </c>
      <c r="AN117" s="101">
        <v>0</v>
      </c>
      <c r="AO117" s="101">
        <v>0</v>
      </c>
      <c r="AP117" s="101">
        <v>0</v>
      </c>
      <c r="AQ117" s="101">
        <v>0</v>
      </c>
      <c r="AR117" s="101">
        <v>0</v>
      </c>
      <c r="AS117" s="101">
        <v>0</v>
      </c>
      <c r="AT117" s="101">
        <v>0</v>
      </c>
      <c r="AU117" s="101">
        <v>0</v>
      </c>
      <c r="AV117" s="101">
        <v>0</v>
      </c>
    </row>
    <row r="118" spans="1:48" customFormat="1" ht="31.5" x14ac:dyDescent="0.25">
      <c r="A118" s="33" t="s">
        <v>235</v>
      </c>
      <c r="B118" s="27" t="s">
        <v>249</v>
      </c>
      <c r="C118" s="33" t="s">
        <v>250</v>
      </c>
      <c r="D118" s="101">
        <v>0</v>
      </c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  <c r="J118" s="101">
        <v>0</v>
      </c>
      <c r="K118" s="101">
        <v>0</v>
      </c>
      <c r="L118" s="101">
        <v>0</v>
      </c>
      <c r="M118" s="101">
        <v>0</v>
      </c>
      <c r="N118" s="101">
        <v>0</v>
      </c>
      <c r="O118" s="101">
        <v>0</v>
      </c>
      <c r="P118" s="101">
        <v>0</v>
      </c>
      <c r="Q118" s="101">
        <v>0</v>
      </c>
      <c r="R118" s="101">
        <v>0</v>
      </c>
      <c r="S118" s="101">
        <v>0</v>
      </c>
      <c r="T118" s="101">
        <v>0</v>
      </c>
      <c r="U118" s="101">
        <v>0</v>
      </c>
      <c r="V118" s="101">
        <v>0</v>
      </c>
      <c r="W118" s="101">
        <v>0</v>
      </c>
      <c r="X118" s="101">
        <v>0</v>
      </c>
      <c r="Y118" s="101">
        <v>0</v>
      </c>
      <c r="Z118" s="101">
        <v>0</v>
      </c>
      <c r="AA118" s="101">
        <v>0</v>
      </c>
      <c r="AB118" s="101">
        <v>0.71499999999999997</v>
      </c>
      <c r="AC118" s="101">
        <v>0</v>
      </c>
      <c r="AD118" s="101">
        <v>0</v>
      </c>
      <c r="AE118" s="101">
        <v>0</v>
      </c>
      <c r="AF118" s="101">
        <v>0</v>
      </c>
      <c r="AG118" s="101">
        <v>0</v>
      </c>
      <c r="AH118" s="101">
        <v>0</v>
      </c>
      <c r="AI118" s="101">
        <v>0</v>
      </c>
      <c r="AJ118" s="101">
        <v>0</v>
      </c>
      <c r="AK118" s="101">
        <v>0</v>
      </c>
      <c r="AL118" s="101">
        <v>9.7999999999999997E-4</v>
      </c>
      <c r="AM118" s="101">
        <v>8.702765738951839E-7</v>
      </c>
      <c r="AN118" s="101">
        <v>0</v>
      </c>
      <c r="AO118" s="101">
        <v>0</v>
      </c>
      <c r="AP118" s="101">
        <v>0</v>
      </c>
      <c r="AQ118" s="101">
        <v>1.7484373099999999</v>
      </c>
      <c r="AR118" s="101">
        <v>0</v>
      </c>
      <c r="AS118" s="101">
        <v>0</v>
      </c>
      <c r="AT118" s="101">
        <v>0</v>
      </c>
      <c r="AU118" s="101">
        <v>0</v>
      </c>
      <c r="AV118" s="101">
        <v>0</v>
      </c>
    </row>
    <row r="119" spans="1:48" customFormat="1" ht="47.25" x14ac:dyDescent="0.25">
      <c r="A119" s="33" t="s">
        <v>235</v>
      </c>
      <c r="B119" s="27" t="s">
        <v>251</v>
      </c>
      <c r="C119" s="33" t="s">
        <v>252</v>
      </c>
      <c r="D119" s="101">
        <v>0</v>
      </c>
      <c r="E119" s="101">
        <v>0</v>
      </c>
      <c r="F119" s="101">
        <v>0</v>
      </c>
      <c r="G119" s="101">
        <v>0</v>
      </c>
      <c r="H119" s="101">
        <v>0</v>
      </c>
      <c r="I119" s="101">
        <v>0</v>
      </c>
      <c r="J119" s="101">
        <v>0</v>
      </c>
      <c r="K119" s="101">
        <v>0</v>
      </c>
      <c r="L119" s="101">
        <v>0</v>
      </c>
      <c r="M119" s="101">
        <v>0</v>
      </c>
      <c r="N119" s="101">
        <v>0</v>
      </c>
      <c r="O119" s="101">
        <v>0</v>
      </c>
      <c r="P119" s="101">
        <v>0</v>
      </c>
      <c r="Q119" s="101">
        <v>0</v>
      </c>
      <c r="R119" s="101">
        <v>0</v>
      </c>
      <c r="S119" s="101">
        <v>0</v>
      </c>
      <c r="T119" s="101">
        <v>0</v>
      </c>
      <c r="U119" s="101">
        <v>0</v>
      </c>
      <c r="V119" s="101">
        <v>0</v>
      </c>
      <c r="W119" s="101">
        <v>0</v>
      </c>
      <c r="X119" s="101">
        <v>0</v>
      </c>
      <c r="Y119" s="101">
        <v>0</v>
      </c>
      <c r="Z119" s="101">
        <v>0</v>
      </c>
      <c r="AA119" s="101">
        <v>0</v>
      </c>
      <c r="AB119" s="101">
        <v>0.5</v>
      </c>
      <c r="AC119" s="101">
        <v>0</v>
      </c>
      <c r="AD119" s="101">
        <v>0</v>
      </c>
      <c r="AE119" s="101">
        <v>0</v>
      </c>
      <c r="AF119" s="101">
        <v>0</v>
      </c>
      <c r="AG119" s="101">
        <v>0</v>
      </c>
      <c r="AH119" s="101">
        <v>0</v>
      </c>
      <c r="AI119" s="101">
        <v>0</v>
      </c>
      <c r="AJ119" s="101">
        <v>0</v>
      </c>
      <c r="AK119" s="101">
        <v>0</v>
      </c>
      <c r="AL119" s="101">
        <v>8.0000000000000007E-5</v>
      </c>
      <c r="AM119" s="101">
        <v>8.702765738951839E-7</v>
      </c>
      <c r="AN119" s="101">
        <v>0</v>
      </c>
      <c r="AO119" s="101">
        <v>0</v>
      </c>
      <c r="AP119" s="101">
        <v>0</v>
      </c>
      <c r="AQ119" s="101">
        <v>3.5972058200000001</v>
      </c>
      <c r="AR119" s="101">
        <v>0</v>
      </c>
      <c r="AS119" s="101">
        <v>0</v>
      </c>
      <c r="AT119" s="101">
        <v>0</v>
      </c>
      <c r="AU119" s="101">
        <v>0</v>
      </c>
      <c r="AV119" s="101">
        <v>0</v>
      </c>
    </row>
    <row r="120" spans="1:48" customFormat="1" ht="47.25" x14ac:dyDescent="0.25">
      <c r="A120" s="33" t="s">
        <v>235</v>
      </c>
      <c r="B120" s="27" t="s">
        <v>253</v>
      </c>
      <c r="C120" s="33" t="s">
        <v>254</v>
      </c>
      <c r="D120" s="101">
        <v>0</v>
      </c>
      <c r="E120" s="101">
        <v>0</v>
      </c>
      <c r="F120" s="101">
        <v>0</v>
      </c>
      <c r="G120" s="101">
        <v>0</v>
      </c>
      <c r="H120" s="101">
        <v>0</v>
      </c>
      <c r="I120" s="101">
        <v>0</v>
      </c>
      <c r="J120" s="101">
        <v>0</v>
      </c>
      <c r="K120" s="101">
        <v>0</v>
      </c>
      <c r="L120" s="101">
        <v>0</v>
      </c>
      <c r="M120" s="101">
        <v>0</v>
      </c>
      <c r="N120" s="101">
        <v>0</v>
      </c>
      <c r="O120" s="101">
        <v>0</v>
      </c>
      <c r="P120" s="101">
        <v>0</v>
      </c>
      <c r="Q120" s="101">
        <v>0</v>
      </c>
      <c r="R120" s="101">
        <v>0</v>
      </c>
      <c r="S120" s="101">
        <v>0</v>
      </c>
      <c r="T120" s="101">
        <v>0</v>
      </c>
      <c r="U120" s="101">
        <v>0</v>
      </c>
      <c r="V120" s="101">
        <v>0</v>
      </c>
      <c r="W120" s="101">
        <v>0</v>
      </c>
      <c r="X120" s="101">
        <v>0</v>
      </c>
      <c r="Y120" s="101">
        <v>0</v>
      </c>
      <c r="Z120" s="101">
        <v>0</v>
      </c>
      <c r="AA120" s="101">
        <v>0</v>
      </c>
      <c r="AB120" s="101">
        <v>0.7</v>
      </c>
      <c r="AC120" s="101">
        <v>0</v>
      </c>
      <c r="AD120" s="101">
        <v>0</v>
      </c>
      <c r="AE120" s="101">
        <v>0</v>
      </c>
      <c r="AF120" s="101">
        <v>0</v>
      </c>
      <c r="AG120" s="101">
        <v>0</v>
      </c>
      <c r="AH120" s="101">
        <v>0</v>
      </c>
      <c r="AI120" s="101">
        <v>0</v>
      </c>
      <c r="AJ120" s="101">
        <v>0</v>
      </c>
      <c r="AK120" s="101">
        <v>0</v>
      </c>
      <c r="AL120" s="101">
        <v>1.0000000000000001E-5</v>
      </c>
      <c r="AM120" s="101">
        <v>1.740553147790368E-7</v>
      </c>
      <c r="AN120" s="101">
        <v>0</v>
      </c>
      <c r="AO120" s="101">
        <v>0</v>
      </c>
      <c r="AP120" s="101">
        <v>0</v>
      </c>
      <c r="AQ120" s="101">
        <v>4.6423469199999996</v>
      </c>
      <c r="AR120" s="101">
        <v>0</v>
      </c>
      <c r="AS120" s="101">
        <v>0</v>
      </c>
      <c r="AT120" s="101">
        <v>0</v>
      </c>
      <c r="AU120" s="101">
        <v>0</v>
      </c>
      <c r="AV120" s="101">
        <v>0</v>
      </c>
    </row>
    <row r="121" spans="1:48" customFormat="1" ht="63" x14ac:dyDescent="0.25">
      <c r="A121" s="33" t="s">
        <v>235</v>
      </c>
      <c r="B121" s="27" t="s">
        <v>255</v>
      </c>
      <c r="C121" s="33" t="s">
        <v>256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  <c r="Q121" s="101">
        <v>0</v>
      </c>
      <c r="R121" s="101">
        <v>0</v>
      </c>
      <c r="S121" s="101">
        <v>0</v>
      </c>
      <c r="T121" s="101">
        <v>0</v>
      </c>
      <c r="U121" s="101">
        <v>0</v>
      </c>
      <c r="V121" s="101">
        <v>0</v>
      </c>
      <c r="W121" s="101">
        <v>0</v>
      </c>
      <c r="X121" s="101">
        <v>0</v>
      </c>
      <c r="Y121" s="101">
        <v>0</v>
      </c>
      <c r="Z121" s="101">
        <v>0</v>
      </c>
      <c r="AA121" s="101">
        <v>0</v>
      </c>
      <c r="AB121" s="101">
        <v>0</v>
      </c>
      <c r="AC121" s="101">
        <v>0</v>
      </c>
      <c r="AD121" s="101">
        <v>0</v>
      </c>
      <c r="AE121" s="101">
        <v>0</v>
      </c>
      <c r="AF121" s="101">
        <v>0</v>
      </c>
      <c r="AG121" s="101">
        <v>0</v>
      </c>
      <c r="AH121" s="101">
        <v>0</v>
      </c>
      <c r="AI121" s="101">
        <v>0</v>
      </c>
      <c r="AJ121" s="101">
        <v>0</v>
      </c>
      <c r="AK121" s="101">
        <v>0</v>
      </c>
      <c r="AL121" s="101">
        <v>0</v>
      </c>
      <c r="AM121" s="101">
        <v>0</v>
      </c>
      <c r="AN121" s="101">
        <v>0</v>
      </c>
      <c r="AO121" s="101">
        <v>0</v>
      </c>
      <c r="AP121" s="101">
        <v>0</v>
      </c>
      <c r="AQ121" s="101">
        <v>69.370713190000004</v>
      </c>
      <c r="AR121" s="101">
        <v>0</v>
      </c>
      <c r="AS121" s="101">
        <v>0</v>
      </c>
      <c r="AT121" s="101">
        <v>0</v>
      </c>
      <c r="AU121" s="101">
        <v>0</v>
      </c>
      <c r="AV121" s="101">
        <v>0</v>
      </c>
    </row>
    <row r="122" spans="1:48" customFormat="1" ht="78.75" x14ac:dyDescent="0.25">
      <c r="A122" s="33" t="s">
        <v>235</v>
      </c>
      <c r="B122" s="27" t="s">
        <v>257</v>
      </c>
      <c r="C122" s="33" t="s">
        <v>258</v>
      </c>
      <c r="D122" s="101">
        <v>0</v>
      </c>
      <c r="E122" s="101">
        <v>0</v>
      </c>
      <c r="F122" s="101">
        <v>0</v>
      </c>
      <c r="G122" s="101">
        <v>0</v>
      </c>
      <c r="H122" s="101">
        <v>0</v>
      </c>
      <c r="I122" s="101">
        <v>0</v>
      </c>
      <c r="J122" s="101">
        <v>0</v>
      </c>
      <c r="K122" s="101">
        <v>0</v>
      </c>
      <c r="L122" s="101">
        <v>0</v>
      </c>
      <c r="M122" s="101">
        <v>0</v>
      </c>
      <c r="N122" s="101">
        <v>0</v>
      </c>
      <c r="O122" s="101">
        <v>0</v>
      </c>
      <c r="P122" s="101">
        <v>0</v>
      </c>
      <c r="Q122" s="101">
        <v>0</v>
      </c>
      <c r="R122" s="101">
        <v>0</v>
      </c>
      <c r="S122" s="101">
        <v>0</v>
      </c>
      <c r="T122" s="101">
        <v>0</v>
      </c>
      <c r="U122" s="101">
        <v>0</v>
      </c>
      <c r="V122" s="101">
        <v>0</v>
      </c>
      <c r="W122" s="101">
        <v>0</v>
      </c>
      <c r="X122" s="101">
        <v>0</v>
      </c>
      <c r="Y122" s="101">
        <v>0</v>
      </c>
      <c r="Z122" s="101">
        <v>0</v>
      </c>
      <c r="AA122" s="101">
        <v>0</v>
      </c>
      <c r="AB122" s="101">
        <v>0</v>
      </c>
      <c r="AC122" s="101">
        <v>0</v>
      </c>
      <c r="AD122" s="101">
        <v>0</v>
      </c>
      <c r="AE122" s="101">
        <v>0</v>
      </c>
      <c r="AF122" s="101">
        <v>0</v>
      </c>
      <c r="AG122" s="101">
        <v>0</v>
      </c>
      <c r="AH122" s="101">
        <v>0</v>
      </c>
      <c r="AI122" s="101">
        <v>0</v>
      </c>
      <c r="AJ122" s="101">
        <v>0</v>
      </c>
      <c r="AK122" s="101">
        <v>0</v>
      </c>
      <c r="AL122" s="101">
        <v>0</v>
      </c>
      <c r="AM122" s="101">
        <v>0</v>
      </c>
      <c r="AN122" s="101">
        <v>0</v>
      </c>
      <c r="AO122" s="101">
        <v>0</v>
      </c>
      <c r="AP122" s="101">
        <v>0</v>
      </c>
      <c r="AQ122" s="101">
        <v>65.25</v>
      </c>
      <c r="AR122" s="101">
        <v>0</v>
      </c>
      <c r="AS122" s="101">
        <v>0</v>
      </c>
      <c r="AT122" s="101">
        <v>0</v>
      </c>
      <c r="AU122" s="101">
        <v>0</v>
      </c>
      <c r="AV122" s="101">
        <v>0</v>
      </c>
    </row>
    <row r="123" spans="1:48" customFormat="1" ht="47.25" x14ac:dyDescent="0.25">
      <c r="A123" s="33" t="s">
        <v>235</v>
      </c>
      <c r="B123" s="27" t="s">
        <v>259</v>
      </c>
      <c r="C123" s="33" t="s">
        <v>260</v>
      </c>
      <c r="D123" s="101">
        <v>0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  <c r="J123" s="101">
        <v>0</v>
      </c>
      <c r="K123" s="101">
        <v>0</v>
      </c>
      <c r="L123" s="101">
        <v>0</v>
      </c>
      <c r="M123" s="101">
        <v>0</v>
      </c>
      <c r="N123" s="101">
        <v>0</v>
      </c>
      <c r="O123" s="101">
        <v>0</v>
      </c>
      <c r="P123" s="101">
        <v>0</v>
      </c>
      <c r="Q123" s="101">
        <v>0</v>
      </c>
      <c r="R123" s="101">
        <v>0</v>
      </c>
      <c r="S123" s="101">
        <v>0</v>
      </c>
      <c r="T123" s="101">
        <v>0</v>
      </c>
      <c r="U123" s="101">
        <v>0</v>
      </c>
      <c r="V123" s="101">
        <v>0</v>
      </c>
      <c r="W123" s="101">
        <v>0</v>
      </c>
      <c r="X123" s="101">
        <v>0</v>
      </c>
      <c r="Y123" s="101">
        <v>0</v>
      </c>
      <c r="Z123" s="101">
        <v>0</v>
      </c>
      <c r="AA123" s="101">
        <v>2.1429999999999998</v>
      </c>
      <c r="AB123" s="101">
        <v>0</v>
      </c>
      <c r="AC123" s="101">
        <v>0</v>
      </c>
      <c r="AD123" s="101">
        <v>0</v>
      </c>
      <c r="AE123" s="101">
        <v>0</v>
      </c>
      <c r="AF123" s="101">
        <v>0</v>
      </c>
      <c r="AG123" s="101">
        <v>0</v>
      </c>
      <c r="AH123" s="101">
        <v>0</v>
      </c>
      <c r="AI123" s="101">
        <v>0</v>
      </c>
      <c r="AJ123" s="101">
        <v>0</v>
      </c>
      <c r="AK123" s="101">
        <v>0</v>
      </c>
      <c r="AL123" s="101">
        <v>6.9960000000000005E-3</v>
      </c>
      <c r="AM123" s="101">
        <v>1.1487650775416428E-5</v>
      </c>
      <c r="AN123" s="101">
        <v>0</v>
      </c>
      <c r="AO123" s="101">
        <v>0</v>
      </c>
      <c r="AP123" s="101">
        <v>0</v>
      </c>
      <c r="AQ123" s="101">
        <v>10.309592329999997</v>
      </c>
      <c r="AR123" s="101">
        <v>0</v>
      </c>
      <c r="AS123" s="101">
        <v>0</v>
      </c>
      <c r="AT123" s="101">
        <v>0</v>
      </c>
      <c r="AU123" s="101">
        <v>0</v>
      </c>
      <c r="AV123" s="101">
        <v>0</v>
      </c>
    </row>
    <row r="124" spans="1:48" customFormat="1" ht="47.25" x14ac:dyDescent="0.25">
      <c r="A124" s="33" t="s">
        <v>235</v>
      </c>
      <c r="B124" s="27" t="s">
        <v>261</v>
      </c>
      <c r="C124" s="33" t="s">
        <v>262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  <c r="J124" s="101">
        <v>0</v>
      </c>
      <c r="K124" s="101">
        <v>0</v>
      </c>
      <c r="L124" s="101">
        <v>0</v>
      </c>
      <c r="M124" s="101">
        <v>0</v>
      </c>
      <c r="N124" s="101">
        <v>0</v>
      </c>
      <c r="O124" s="101">
        <v>0</v>
      </c>
      <c r="P124" s="101">
        <v>0</v>
      </c>
      <c r="Q124" s="101">
        <v>0</v>
      </c>
      <c r="R124" s="101">
        <v>0</v>
      </c>
      <c r="S124" s="101">
        <v>0</v>
      </c>
      <c r="T124" s="101">
        <v>0</v>
      </c>
      <c r="U124" s="101">
        <v>0</v>
      </c>
      <c r="V124" s="101">
        <v>0</v>
      </c>
      <c r="W124" s="101">
        <v>0</v>
      </c>
      <c r="X124" s="101">
        <v>0</v>
      </c>
      <c r="Y124" s="101">
        <v>0</v>
      </c>
      <c r="Z124" s="101">
        <v>0</v>
      </c>
      <c r="AA124" s="101">
        <v>0</v>
      </c>
      <c r="AB124" s="101">
        <v>0</v>
      </c>
      <c r="AC124" s="101">
        <v>0</v>
      </c>
      <c r="AD124" s="101">
        <v>0</v>
      </c>
      <c r="AE124" s="101">
        <v>0</v>
      </c>
      <c r="AF124" s="101">
        <v>0</v>
      </c>
      <c r="AG124" s="101">
        <v>0</v>
      </c>
      <c r="AH124" s="101">
        <v>0</v>
      </c>
      <c r="AI124" s="101">
        <v>0</v>
      </c>
      <c r="AJ124" s="101">
        <v>0</v>
      </c>
      <c r="AK124" s="101">
        <v>0</v>
      </c>
      <c r="AL124" s="101">
        <v>0</v>
      </c>
      <c r="AM124" s="101">
        <v>0</v>
      </c>
      <c r="AN124" s="101">
        <v>0</v>
      </c>
      <c r="AO124" s="101">
        <v>0</v>
      </c>
      <c r="AP124" s="101">
        <v>0</v>
      </c>
      <c r="AQ124" s="101">
        <v>0</v>
      </c>
      <c r="AR124" s="101">
        <v>0</v>
      </c>
      <c r="AS124" s="101">
        <v>0</v>
      </c>
      <c r="AT124" s="101">
        <v>0</v>
      </c>
      <c r="AU124" s="101">
        <v>0</v>
      </c>
      <c r="AV124" s="101">
        <v>0</v>
      </c>
    </row>
    <row r="125" spans="1:48" customFormat="1" ht="47.25" x14ac:dyDescent="0.25">
      <c r="A125" s="33" t="s">
        <v>235</v>
      </c>
      <c r="B125" s="27" t="s">
        <v>263</v>
      </c>
      <c r="C125" s="33" t="s">
        <v>264</v>
      </c>
      <c r="D125" s="101">
        <v>0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  <c r="J125" s="101">
        <v>0</v>
      </c>
      <c r="K125" s="101">
        <v>0</v>
      </c>
      <c r="L125" s="101">
        <v>0</v>
      </c>
      <c r="M125" s="101">
        <v>0</v>
      </c>
      <c r="N125" s="101">
        <v>0</v>
      </c>
      <c r="O125" s="101">
        <v>0</v>
      </c>
      <c r="P125" s="101">
        <v>0</v>
      </c>
      <c r="Q125" s="101">
        <v>0</v>
      </c>
      <c r="R125" s="101">
        <v>0</v>
      </c>
      <c r="S125" s="101">
        <v>0</v>
      </c>
      <c r="T125" s="101">
        <v>0</v>
      </c>
      <c r="U125" s="101">
        <v>0</v>
      </c>
      <c r="V125" s="101">
        <v>0</v>
      </c>
      <c r="W125" s="101">
        <v>0</v>
      </c>
      <c r="X125" s="101">
        <v>0</v>
      </c>
      <c r="Y125" s="101">
        <v>0</v>
      </c>
      <c r="Z125" s="101">
        <v>0</v>
      </c>
      <c r="AA125" s="101">
        <v>0</v>
      </c>
      <c r="AB125" s="101">
        <v>0</v>
      </c>
      <c r="AC125" s="101">
        <v>0</v>
      </c>
      <c r="AD125" s="101">
        <v>0</v>
      </c>
      <c r="AE125" s="101">
        <v>0</v>
      </c>
      <c r="AF125" s="101">
        <v>0</v>
      </c>
      <c r="AG125" s="101">
        <v>0</v>
      </c>
      <c r="AH125" s="101">
        <v>0</v>
      </c>
      <c r="AI125" s="101">
        <v>0</v>
      </c>
      <c r="AJ125" s="101">
        <v>0</v>
      </c>
      <c r="AK125" s="101">
        <v>0</v>
      </c>
      <c r="AL125" s="101">
        <v>0</v>
      </c>
      <c r="AM125" s="101">
        <v>0</v>
      </c>
      <c r="AN125" s="101">
        <v>0</v>
      </c>
      <c r="AO125" s="101">
        <v>0</v>
      </c>
      <c r="AP125" s="101">
        <v>0</v>
      </c>
      <c r="AQ125" s="101">
        <v>97.736474229999999</v>
      </c>
      <c r="AR125" s="101">
        <v>0</v>
      </c>
      <c r="AS125" s="101">
        <v>0</v>
      </c>
      <c r="AT125" s="101">
        <v>0</v>
      </c>
      <c r="AU125" s="101">
        <v>0</v>
      </c>
      <c r="AV125" s="101">
        <v>0</v>
      </c>
    </row>
    <row r="126" spans="1:48" customFormat="1" ht="47.25" x14ac:dyDescent="0.25">
      <c r="A126" s="33" t="s">
        <v>235</v>
      </c>
      <c r="B126" s="27" t="s">
        <v>265</v>
      </c>
      <c r="C126" s="33" t="s">
        <v>266</v>
      </c>
      <c r="D126" s="101">
        <v>0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  <c r="J126" s="101">
        <v>0</v>
      </c>
      <c r="K126" s="101">
        <v>0</v>
      </c>
      <c r="L126" s="101">
        <v>0</v>
      </c>
      <c r="M126" s="101">
        <v>0</v>
      </c>
      <c r="N126" s="101">
        <v>0</v>
      </c>
      <c r="O126" s="101">
        <v>0</v>
      </c>
      <c r="P126" s="101">
        <v>0</v>
      </c>
      <c r="Q126" s="101">
        <v>0</v>
      </c>
      <c r="R126" s="101">
        <v>0</v>
      </c>
      <c r="S126" s="101">
        <v>0</v>
      </c>
      <c r="T126" s="101">
        <v>0</v>
      </c>
      <c r="U126" s="101">
        <v>0</v>
      </c>
      <c r="V126" s="101">
        <v>0</v>
      </c>
      <c r="W126" s="101">
        <v>0</v>
      </c>
      <c r="X126" s="101">
        <v>0</v>
      </c>
      <c r="Y126" s="101">
        <v>0</v>
      </c>
      <c r="Z126" s="101">
        <v>0</v>
      </c>
      <c r="AA126" s="101">
        <v>0</v>
      </c>
      <c r="AB126" s="101">
        <v>0</v>
      </c>
      <c r="AC126" s="101">
        <v>0</v>
      </c>
      <c r="AD126" s="101">
        <v>0</v>
      </c>
      <c r="AE126" s="101">
        <v>0</v>
      </c>
      <c r="AF126" s="101">
        <v>0</v>
      </c>
      <c r="AG126" s="101">
        <v>0</v>
      </c>
      <c r="AH126" s="101">
        <v>0</v>
      </c>
      <c r="AI126" s="101">
        <v>0</v>
      </c>
      <c r="AJ126" s="101">
        <v>0</v>
      </c>
      <c r="AK126" s="101">
        <v>0</v>
      </c>
      <c r="AL126" s="101">
        <v>0</v>
      </c>
      <c r="AM126" s="101">
        <v>0</v>
      </c>
      <c r="AN126" s="101">
        <v>0</v>
      </c>
      <c r="AO126" s="101">
        <v>0</v>
      </c>
      <c r="AP126" s="101">
        <v>0</v>
      </c>
      <c r="AQ126" s="101">
        <v>0</v>
      </c>
      <c r="AR126" s="101">
        <v>0</v>
      </c>
      <c r="AS126" s="101">
        <v>0</v>
      </c>
      <c r="AT126" s="101">
        <v>0</v>
      </c>
      <c r="AU126" s="101">
        <v>0</v>
      </c>
      <c r="AV126" s="101">
        <v>0</v>
      </c>
    </row>
    <row r="127" spans="1:48" customFormat="1" ht="31.5" x14ac:dyDescent="0.25">
      <c r="A127" s="33" t="s">
        <v>235</v>
      </c>
      <c r="B127" s="27" t="s">
        <v>267</v>
      </c>
      <c r="C127" s="33" t="s">
        <v>268</v>
      </c>
      <c r="D127" s="101">
        <v>0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  <c r="J127" s="101">
        <v>0</v>
      </c>
      <c r="K127" s="101">
        <v>0</v>
      </c>
      <c r="L127" s="101">
        <v>0</v>
      </c>
      <c r="M127" s="101">
        <v>0</v>
      </c>
      <c r="N127" s="101">
        <v>0</v>
      </c>
      <c r="O127" s="101">
        <v>0</v>
      </c>
      <c r="P127" s="101">
        <v>0</v>
      </c>
      <c r="Q127" s="101">
        <v>0</v>
      </c>
      <c r="R127" s="101">
        <v>0</v>
      </c>
      <c r="S127" s="101">
        <v>0</v>
      </c>
      <c r="T127" s="101">
        <v>0</v>
      </c>
      <c r="U127" s="101">
        <v>0</v>
      </c>
      <c r="V127" s="101">
        <v>0</v>
      </c>
      <c r="W127" s="101">
        <v>0</v>
      </c>
      <c r="X127" s="101">
        <v>0</v>
      </c>
      <c r="Y127" s="101">
        <v>0</v>
      </c>
      <c r="Z127" s="101">
        <v>0</v>
      </c>
      <c r="AA127" s="101">
        <v>0</v>
      </c>
      <c r="AB127" s="101">
        <v>0</v>
      </c>
      <c r="AC127" s="101">
        <v>0</v>
      </c>
      <c r="AD127" s="101">
        <v>0</v>
      </c>
      <c r="AE127" s="101">
        <v>0</v>
      </c>
      <c r="AF127" s="101">
        <v>0</v>
      </c>
      <c r="AG127" s="101">
        <v>0</v>
      </c>
      <c r="AH127" s="101">
        <v>0</v>
      </c>
      <c r="AI127" s="101">
        <v>0</v>
      </c>
      <c r="AJ127" s="101">
        <v>0</v>
      </c>
      <c r="AK127" s="101">
        <v>0</v>
      </c>
      <c r="AL127" s="101">
        <v>0</v>
      </c>
      <c r="AM127" s="101">
        <v>0</v>
      </c>
      <c r="AN127" s="101">
        <v>0</v>
      </c>
      <c r="AO127" s="101">
        <v>0</v>
      </c>
      <c r="AP127" s="101">
        <v>0</v>
      </c>
      <c r="AQ127" s="101">
        <v>0</v>
      </c>
      <c r="AR127" s="101">
        <v>0</v>
      </c>
      <c r="AS127" s="101">
        <v>0</v>
      </c>
      <c r="AT127" s="101">
        <v>0</v>
      </c>
      <c r="AU127" s="101">
        <v>0</v>
      </c>
      <c r="AV127" s="101">
        <v>0</v>
      </c>
    </row>
    <row r="128" spans="1:48" customFormat="1" ht="31.5" x14ac:dyDescent="0.25">
      <c r="A128" s="33" t="s">
        <v>235</v>
      </c>
      <c r="B128" s="27" t="s">
        <v>269</v>
      </c>
      <c r="C128" s="33" t="s">
        <v>270</v>
      </c>
      <c r="D128" s="101">
        <v>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  <c r="J128" s="101">
        <v>0</v>
      </c>
      <c r="K128" s="101">
        <v>0</v>
      </c>
      <c r="L128" s="101">
        <v>0</v>
      </c>
      <c r="M128" s="101">
        <v>0</v>
      </c>
      <c r="N128" s="101">
        <v>0</v>
      </c>
      <c r="O128" s="101">
        <v>0</v>
      </c>
      <c r="P128" s="101">
        <v>0</v>
      </c>
      <c r="Q128" s="101">
        <v>0</v>
      </c>
      <c r="R128" s="101">
        <v>0</v>
      </c>
      <c r="S128" s="101">
        <v>0</v>
      </c>
      <c r="T128" s="101">
        <v>0</v>
      </c>
      <c r="U128" s="101">
        <v>0</v>
      </c>
      <c r="V128" s="101">
        <v>0</v>
      </c>
      <c r="W128" s="101">
        <v>0</v>
      </c>
      <c r="X128" s="101">
        <v>0</v>
      </c>
      <c r="Y128" s="101">
        <v>0</v>
      </c>
      <c r="Z128" s="101">
        <v>0</v>
      </c>
      <c r="AA128" s="101">
        <v>0</v>
      </c>
      <c r="AB128" s="101">
        <v>0</v>
      </c>
      <c r="AC128" s="101">
        <v>0</v>
      </c>
      <c r="AD128" s="101">
        <v>0</v>
      </c>
      <c r="AE128" s="101">
        <v>0</v>
      </c>
      <c r="AF128" s="101">
        <v>0</v>
      </c>
      <c r="AG128" s="101">
        <v>0</v>
      </c>
      <c r="AH128" s="101">
        <v>0</v>
      </c>
      <c r="AI128" s="101">
        <v>0</v>
      </c>
      <c r="AJ128" s="101">
        <v>0</v>
      </c>
      <c r="AK128" s="101">
        <v>0</v>
      </c>
      <c r="AL128" s="101">
        <v>0</v>
      </c>
      <c r="AM128" s="101">
        <v>0</v>
      </c>
      <c r="AN128" s="101">
        <v>0</v>
      </c>
      <c r="AO128" s="101">
        <v>0</v>
      </c>
      <c r="AP128" s="101">
        <v>0</v>
      </c>
      <c r="AQ128" s="101">
        <v>0</v>
      </c>
      <c r="AR128" s="101">
        <v>0</v>
      </c>
      <c r="AS128" s="101">
        <v>0</v>
      </c>
      <c r="AT128" s="101">
        <v>0</v>
      </c>
      <c r="AU128" s="101">
        <v>0</v>
      </c>
      <c r="AV128" s="101">
        <v>0</v>
      </c>
    </row>
    <row r="129" spans="1:48" customFormat="1" ht="31.5" x14ac:dyDescent="0.25">
      <c r="A129" s="33" t="s">
        <v>235</v>
      </c>
      <c r="B129" s="27" t="s">
        <v>271</v>
      </c>
      <c r="C129" s="33" t="s">
        <v>272</v>
      </c>
      <c r="D129" s="101">
        <v>0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  <c r="J129" s="101">
        <v>0</v>
      </c>
      <c r="K129" s="101">
        <v>0</v>
      </c>
      <c r="L129" s="101">
        <v>0</v>
      </c>
      <c r="M129" s="101">
        <v>0</v>
      </c>
      <c r="N129" s="101">
        <v>0</v>
      </c>
      <c r="O129" s="101">
        <v>0</v>
      </c>
      <c r="P129" s="101">
        <v>0</v>
      </c>
      <c r="Q129" s="101">
        <v>0</v>
      </c>
      <c r="R129" s="101">
        <v>0</v>
      </c>
      <c r="S129" s="101">
        <v>0</v>
      </c>
      <c r="T129" s="101">
        <v>0</v>
      </c>
      <c r="U129" s="101">
        <v>0</v>
      </c>
      <c r="V129" s="101">
        <v>0</v>
      </c>
      <c r="W129" s="101">
        <v>0</v>
      </c>
      <c r="X129" s="101">
        <v>0</v>
      </c>
      <c r="Y129" s="101">
        <v>0</v>
      </c>
      <c r="Z129" s="101">
        <v>0</v>
      </c>
      <c r="AA129" s="101">
        <v>0</v>
      </c>
      <c r="AB129" s="101">
        <v>0</v>
      </c>
      <c r="AC129" s="101">
        <v>0</v>
      </c>
      <c r="AD129" s="101">
        <v>0</v>
      </c>
      <c r="AE129" s="101">
        <v>0</v>
      </c>
      <c r="AF129" s="101">
        <v>0</v>
      </c>
      <c r="AG129" s="101">
        <v>0</v>
      </c>
      <c r="AH129" s="101">
        <v>0</v>
      </c>
      <c r="AI129" s="101">
        <v>0</v>
      </c>
      <c r="AJ129" s="101">
        <v>0</v>
      </c>
      <c r="AK129" s="101">
        <v>0</v>
      </c>
      <c r="AL129" s="101">
        <v>0</v>
      </c>
      <c r="AM129" s="101">
        <v>0</v>
      </c>
      <c r="AN129" s="101">
        <v>0</v>
      </c>
      <c r="AO129" s="101">
        <v>0</v>
      </c>
      <c r="AP129" s="101">
        <v>0</v>
      </c>
      <c r="AQ129" s="101">
        <v>0</v>
      </c>
      <c r="AR129" s="101">
        <v>0</v>
      </c>
      <c r="AS129" s="101">
        <v>0</v>
      </c>
      <c r="AT129" s="101">
        <v>0</v>
      </c>
      <c r="AU129" s="101">
        <v>0</v>
      </c>
      <c r="AV129" s="101">
        <v>0</v>
      </c>
    </row>
    <row r="130" spans="1:48" customFormat="1" ht="47.25" x14ac:dyDescent="0.25">
      <c r="A130" s="33" t="s">
        <v>235</v>
      </c>
      <c r="B130" s="27" t="s">
        <v>273</v>
      </c>
      <c r="C130" s="33" t="s">
        <v>274</v>
      </c>
      <c r="D130" s="101">
        <v>0</v>
      </c>
      <c r="E130" s="101">
        <v>0</v>
      </c>
      <c r="F130" s="101">
        <v>0</v>
      </c>
      <c r="G130" s="101">
        <v>0</v>
      </c>
      <c r="H130" s="101">
        <v>0</v>
      </c>
      <c r="I130" s="101">
        <v>0</v>
      </c>
      <c r="J130" s="101">
        <v>0</v>
      </c>
      <c r="K130" s="101">
        <v>0</v>
      </c>
      <c r="L130" s="101">
        <v>0</v>
      </c>
      <c r="M130" s="101">
        <v>0</v>
      </c>
      <c r="N130" s="101">
        <v>0</v>
      </c>
      <c r="O130" s="101">
        <v>0</v>
      </c>
      <c r="P130" s="101">
        <v>0</v>
      </c>
      <c r="Q130" s="101">
        <v>0</v>
      </c>
      <c r="R130" s="101">
        <v>0</v>
      </c>
      <c r="S130" s="101">
        <v>0</v>
      </c>
      <c r="T130" s="101">
        <v>0</v>
      </c>
      <c r="U130" s="101">
        <v>0</v>
      </c>
      <c r="V130" s="101">
        <v>0</v>
      </c>
      <c r="W130" s="101">
        <v>0</v>
      </c>
      <c r="X130" s="101">
        <v>0</v>
      </c>
      <c r="Y130" s="101">
        <v>0</v>
      </c>
      <c r="Z130" s="101">
        <v>0</v>
      </c>
      <c r="AA130" s="101">
        <v>0</v>
      </c>
      <c r="AB130" s="101">
        <v>0</v>
      </c>
      <c r="AC130" s="101">
        <v>0</v>
      </c>
      <c r="AD130" s="101">
        <v>0</v>
      </c>
      <c r="AE130" s="101">
        <v>0</v>
      </c>
      <c r="AF130" s="101">
        <v>0</v>
      </c>
      <c r="AG130" s="101">
        <v>0</v>
      </c>
      <c r="AH130" s="101">
        <v>0</v>
      </c>
      <c r="AI130" s="101">
        <v>0</v>
      </c>
      <c r="AJ130" s="101">
        <v>0</v>
      </c>
      <c r="AK130" s="101">
        <v>0</v>
      </c>
      <c r="AL130" s="101">
        <v>0</v>
      </c>
      <c r="AM130" s="101">
        <v>0</v>
      </c>
      <c r="AN130" s="101">
        <v>0</v>
      </c>
      <c r="AO130" s="101">
        <v>0</v>
      </c>
      <c r="AP130" s="101">
        <v>0</v>
      </c>
      <c r="AQ130" s="101">
        <v>0</v>
      </c>
      <c r="AR130" s="101">
        <v>0</v>
      </c>
      <c r="AS130" s="101">
        <v>0</v>
      </c>
      <c r="AT130" s="101">
        <v>0</v>
      </c>
      <c r="AU130" s="101">
        <v>0</v>
      </c>
      <c r="AV130" s="101">
        <v>0</v>
      </c>
    </row>
    <row r="131" spans="1:48" customFormat="1" ht="47.25" x14ac:dyDescent="0.25">
      <c r="A131" s="33" t="s">
        <v>235</v>
      </c>
      <c r="B131" s="27" t="s">
        <v>275</v>
      </c>
      <c r="C131" s="33" t="s">
        <v>276</v>
      </c>
      <c r="D131" s="101">
        <v>0</v>
      </c>
      <c r="E131" s="101">
        <v>0</v>
      </c>
      <c r="F131" s="101">
        <v>0</v>
      </c>
      <c r="G131" s="101">
        <v>0</v>
      </c>
      <c r="H131" s="101">
        <v>0</v>
      </c>
      <c r="I131" s="101">
        <v>0</v>
      </c>
      <c r="J131" s="101">
        <v>0</v>
      </c>
      <c r="K131" s="101">
        <v>0</v>
      </c>
      <c r="L131" s="101">
        <v>0</v>
      </c>
      <c r="M131" s="101">
        <v>0</v>
      </c>
      <c r="N131" s="101">
        <v>0</v>
      </c>
      <c r="O131" s="101">
        <v>0</v>
      </c>
      <c r="P131" s="101">
        <v>0</v>
      </c>
      <c r="Q131" s="101">
        <v>0</v>
      </c>
      <c r="R131" s="101">
        <v>0</v>
      </c>
      <c r="S131" s="101">
        <v>0</v>
      </c>
      <c r="T131" s="101">
        <v>0</v>
      </c>
      <c r="U131" s="101">
        <v>0</v>
      </c>
      <c r="V131" s="101">
        <v>0</v>
      </c>
      <c r="W131" s="101">
        <v>0</v>
      </c>
      <c r="X131" s="101">
        <v>0</v>
      </c>
      <c r="Y131" s="101">
        <v>0</v>
      </c>
      <c r="Z131" s="101">
        <v>0</v>
      </c>
      <c r="AA131" s="101">
        <v>0</v>
      </c>
      <c r="AB131" s="101">
        <v>0</v>
      </c>
      <c r="AC131" s="101">
        <v>0</v>
      </c>
      <c r="AD131" s="101">
        <v>0</v>
      </c>
      <c r="AE131" s="101">
        <v>0</v>
      </c>
      <c r="AF131" s="101">
        <v>0</v>
      </c>
      <c r="AG131" s="101">
        <v>0</v>
      </c>
      <c r="AH131" s="101">
        <v>0</v>
      </c>
      <c r="AI131" s="101">
        <v>0</v>
      </c>
      <c r="AJ131" s="101">
        <v>0</v>
      </c>
      <c r="AK131" s="101">
        <v>0</v>
      </c>
      <c r="AL131" s="101">
        <v>0</v>
      </c>
      <c r="AM131" s="101">
        <v>0</v>
      </c>
      <c r="AN131" s="101">
        <v>0</v>
      </c>
      <c r="AO131" s="101">
        <v>0</v>
      </c>
      <c r="AP131" s="101">
        <v>0</v>
      </c>
      <c r="AQ131" s="101">
        <v>0</v>
      </c>
      <c r="AR131" s="101">
        <v>0</v>
      </c>
      <c r="AS131" s="101">
        <v>0</v>
      </c>
      <c r="AT131" s="101">
        <v>0</v>
      </c>
      <c r="AU131" s="101">
        <v>0</v>
      </c>
      <c r="AV131" s="101">
        <v>0</v>
      </c>
    </row>
    <row r="132" spans="1:48" customFormat="1" ht="47.25" x14ac:dyDescent="0.25">
      <c r="A132" s="33" t="s">
        <v>235</v>
      </c>
      <c r="B132" s="27" t="s">
        <v>277</v>
      </c>
      <c r="C132" s="33" t="s">
        <v>278</v>
      </c>
      <c r="D132" s="101">
        <v>0</v>
      </c>
      <c r="E132" s="101">
        <v>0</v>
      </c>
      <c r="F132" s="101">
        <v>0</v>
      </c>
      <c r="G132" s="101">
        <v>0</v>
      </c>
      <c r="H132" s="101">
        <v>0</v>
      </c>
      <c r="I132" s="101">
        <v>0</v>
      </c>
      <c r="J132" s="101">
        <v>0</v>
      </c>
      <c r="K132" s="101">
        <v>0</v>
      </c>
      <c r="L132" s="101">
        <v>0</v>
      </c>
      <c r="M132" s="101">
        <v>0</v>
      </c>
      <c r="N132" s="101">
        <v>0</v>
      </c>
      <c r="O132" s="101">
        <v>0</v>
      </c>
      <c r="P132" s="101">
        <v>0</v>
      </c>
      <c r="Q132" s="101">
        <v>0</v>
      </c>
      <c r="R132" s="101">
        <v>0</v>
      </c>
      <c r="S132" s="101">
        <v>0</v>
      </c>
      <c r="T132" s="101">
        <v>0</v>
      </c>
      <c r="U132" s="101">
        <v>0</v>
      </c>
      <c r="V132" s="101">
        <v>0</v>
      </c>
      <c r="W132" s="101">
        <v>0</v>
      </c>
      <c r="X132" s="101">
        <v>0</v>
      </c>
      <c r="Y132" s="101">
        <v>0</v>
      </c>
      <c r="Z132" s="101">
        <v>0</v>
      </c>
      <c r="AA132" s="101">
        <v>0</v>
      </c>
      <c r="AB132" s="101">
        <v>0</v>
      </c>
      <c r="AC132" s="101">
        <v>0</v>
      </c>
      <c r="AD132" s="101">
        <v>0</v>
      </c>
      <c r="AE132" s="101">
        <v>0</v>
      </c>
      <c r="AF132" s="101">
        <v>0</v>
      </c>
      <c r="AG132" s="101">
        <v>0</v>
      </c>
      <c r="AH132" s="101">
        <v>0</v>
      </c>
      <c r="AI132" s="101">
        <v>0</v>
      </c>
      <c r="AJ132" s="101">
        <v>0</v>
      </c>
      <c r="AK132" s="101">
        <v>0</v>
      </c>
      <c r="AL132" s="101">
        <v>0</v>
      </c>
      <c r="AM132" s="101">
        <v>0</v>
      </c>
      <c r="AN132" s="101">
        <v>0</v>
      </c>
      <c r="AO132" s="101">
        <v>0</v>
      </c>
      <c r="AP132" s="101">
        <v>0</v>
      </c>
      <c r="AQ132" s="101">
        <v>0</v>
      </c>
      <c r="AR132" s="101">
        <v>0</v>
      </c>
      <c r="AS132" s="101">
        <v>0</v>
      </c>
      <c r="AT132" s="101">
        <v>0</v>
      </c>
      <c r="AU132" s="101">
        <v>0</v>
      </c>
      <c r="AV132" s="101">
        <v>0</v>
      </c>
    </row>
    <row r="133" spans="1:48" customFormat="1" ht="31.5" x14ac:dyDescent="0.25">
      <c r="A133" s="33" t="s">
        <v>279</v>
      </c>
      <c r="B133" s="27" t="s">
        <v>280</v>
      </c>
      <c r="C133" s="33" t="s">
        <v>53</v>
      </c>
      <c r="D133" s="101">
        <v>0</v>
      </c>
      <c r="E133" s="101">
        <v>0</v>
      </c>
      <c r="F133" s="101">
        <v>0</v>
      </c>
      <c r="G133" s="101">
        <v>0</v>
      </c>
      <c r="H133" s="101">
        <v>0</v>
      </c>
      <c r="I133" s="101">
        <v>0</v>
      </c>
      <c r="J133" s="101">
        <v>0</v>
      </c>
      <c r="K133" s="101">
        <v>0</v>
      </c>
      <c r="L133" s="101">
        <v>0</v>
      </c>
      <c r="M133" s="101">
        <v>0</v>
      </c>
      <c r="N133" s="101">
        <v>0</v>
      </c>
      <c r="O133" s="101">
        <v>0</v>
      </c>
      <c r="P133" s="101">
        <v>0</v>
      </c>
      <c r="Q133" s="101">
        <v>0</v>
      </c>
      <c r="R133" s="101">
        <v>0</v>
      </c>
      <c r="S133" s="101">
        <v>0</v>
      </c>
      <c r="T133" s="101">
        <v>0</v>
      </c>
      <c r="U133" s="101" t="s">
        <v>54</v>
      </c>
      <c r="V133" s="101">
        <v>0</v>
      </c>
      <c r="W133" s="101">
        <v>0</v>
      </c>
      <c r="X133" s="101">
        <v>0</v>
      </c>
      <c r="Y133" s="101">
        <v>0</v>
      </c>
      <c r="Z133" s="101">
        <v>0</v>
      </c>
      <c r="AA133" s="101">
        <v>0</v>
      </c>
      <c r="AB133" s="101">
        <v>0</v>
      </c>
      <c r="AC133" s="101">
        <v>0</v>
      </c>
      <c r="AD133" s="101">
        <v>0</v>
      </c>
      <c r="AE133" s="101">
        <v>0</v>
      </c>
      <c r="AF133" s="101">
        <v>0</v>
      </c>
      <c r="AG133" s="101">
        <v>0</v>
      </c>
      <c r="AH133" s="101">
        <v>0</v>
      </c>
      <c r="AI133" s="101">
        <v>0</v>
      </c>
      <c r="AJ133" s="101">
        <v>0</v>
      </c>
      <c r="AK133" s="101" t="s">
        <v>54</v>
      </c>
      <c r="AL133" s="101">
        <v>0</v>
      </c>
      <c r="AM133" s="101">
        <v>0</v>
      </c>
      <c r="AN133" s="101" t="s">
        <v>54</v>
      </c>
      <c r="AO133" s="101">
        <v>0</v>
      </c>
      <c r="AP133" s="101">
        <v>0</v>
      </c>
      <c r="AQ133" s="101">
        <v>0</v>
      </c>
      <c r="AR133" s="101">
        <v>0</v>
      </c>
      <c r="AS133" s="101">
        <v>0</v>
      </c>
      <c r="AT133" s="101">
        <v>0</v>
      </c>
      <c r="AU133" s="101">
        <v>0</v>
      </c>
      <c r="AV133" s="101">
        <v>0</v>
      </c>
    </row>
    <row r="134" spans="1:48" customFormat="1" ht="47.25" x14ac:dyDescent="0.25">
      <c r="A134" s="33" t="s">
        <v>279</v>
      </c>
      <c r="B134" s="27" t="s">
        <v>281</v>
      </c>
      <c r="C134" s="33" t="s">
        <v>282</v>
      </c>
      <c r="D134" s="101">
        <v>0</v>
      </c>
      <c r="E134" s="101">
        <v>0</v>
      </c>
      <c r="F134" s="101">
        <v>0</v>
      </c>
      <c r="G134" s="101">
        <v>0</v>
      </c>
      <c r="H134" s="101">
        <v>0</v>
      </c>
      <c r="I134" s="101">
        <v>0</v>
      </c>
      <c r="J134" s="101">
        <v>0</v>
      </c>
      <c r="K134" s="101">
        <v>0</v>
      </c>
      <c r="L134" s="101">
        <v>0</v>
      </c>
      <c r="M134" s="101">
        <v>0</v>
      </c>
      <c r="N134" s="101">
        <v>0</v>
      </c>
      <c r="O134" s="101">
        <v>0</v>
      </c>
      <c r="P134" s="101">
        <v>0</v>
      </c>
      <c r="Q134" s="101">
        <v>0</v>
      </c>
      <c r="R134" s="101">
        <v>0</v>
      </c>
      <c r="S134" s="101">
        <v>0</v>
      </c>
      <c r="T134" s="101">
        <v>0</v>
      </c>
      <c r="U134" s="101">
        <v>0</v>
      </c>
      <c r="V134" s="101">
        <v>0</v>
      </c>
      <c r="W134" s="101">
        <v>0</v>
      </c>
      <c r="X134" s="101">
        <v>0</v>
      </c>
      <c r="Y134" s="101">
        <v>0</v>
      </c>
      <c r="Z134" s="101">
        <v>0</v>
      </c>
      <c r="AA134" s="101">
        <v>0</v>
      </c>
      <c r="AB134" s="101">
        <v>0</v>
      </c>
      <c r="AC134" s="101">
        <v>0</v>
      </c>
      <c r="AD134" s="101">
        <v>0</v>
      </c>
      <c r="AE134" s="101">
        <v>0</v>
      </c>
      <c r="AF134" s="101">
        <v>0</v>
      </c>
      <c r="AG134" s="101">
        <v>0</v>
      </c>
      <c r="AH134" s="101">
        <v>0</v>
      </c>
      <c r="AI134" s="101">
        <v>0</v>
      </c>
      <c r="AJ134" s="101">
        <v>0</v>
      </c>
      <c r="AK134" s="101">
        <v>0</v>
      </c>
      <c r="AL134" s="101">
        <v>0</v>
      </c>
      <c r="AM134" s="101">
        <v>0</v>
      </c>
      <c r="AN134" s="101">
        <v>0</v>
      </c>
      <c r="AO134" s="101">
        <v>0</v>
      </c>
      <c r="AP134" s="101">
        <v>0</v>
      </c>
      <c r="AQ134" s="101">
        <v>0</v>
      </c>
      <c r="AR134" s="101">
        <v>0</v>
      </c>
      <c r="AS134" s="101">
        <v>0</v>
      </c>
      <c r="AT134" s="101">
        <v>0</v>
      </c>
      <c r="AU134" s="101">
        <v>0</v>
      </c>
      <c r="AV134" s="101">
        <v>0</v>
      </c>
    </row>
    <row r="135" spans="1:48" customFormat="1" ht="47.25" x14ac:dyDescent="0.25">
      <c r="A135" s="33" t="s">
        <v>279</v>
      </c>
      <c r="B135" s="27" t="s">
        <v>283</v>
      </c>
      <c r="C135" s="33" t="s">
        <v>284</v>
      </c>
      <c r="D135" s="101">
        <v>0</v>
      </c>
      <c r="E135" s="101">
        <v>0</v>
      </c>
      <c r="F135" s="101">
        <v>0</v>
      </c>
      <c r="G135" s="101">
        <v>0</v>
      </c>
      <c r="H135" s="101">
        <v>0</v>
      </c>
      <c r="I135" s="101">
        <v>0</v>
      </c>
      <c r="J135" s="101">
        <v>0</v>
      </c>
      <c r="K135" s="101">
        <v>0</v>
      </c>
      <c r="L135" s="101">
        <v>0</v>
      </c>
      <c r="M135" s="101">
        <v>0</v>
      </c>
      <c r="N135" s="101">
        <v>0</v>
      </c>
      <c r="O135" s="101">
        <v>0</v>
      </c>
      <c r="P135" s="101">
        <v>0</v>
      </c>
      <c r="Q135" s="101">
        <v>0</v>
      </c>
      <c r="R135" s="101">
        <v>0</v>
      </c>
      <c r="S135" s="101">
        <v>0</v>
      </c>
      <c r="T135" s="101">
        <v>0</v>
      </c>
      <c r="U135" s="101">
        <v>0</v>
      </c>
      <c r="V135" s="101">
        <v>0</v>
      </c>
      <c r="W135" s="101">
        <v>0</v>
      </c>
      <c r="X135" s="101">
        <v>0</v>
      </c>
      <c r="Y135" s="101">
        <v>0</v>
      </c>
      <c r="Z135" s="101">
        <v>0</v>
      </c>
      <c r="AA135" s="101">
        <v>0</v>
      </c>
      <c r="AB135" s="101">
        <v>0</v>
      </c>
      <c r="AC135" s="101">
        <v>0</v>
      </c>
      <c r="AD135" s="101">
        <v>0</v>
      </c>
      <c r="AE135" s="101">
        <v>0</v>
      </c>
      <c r="AF135" s="101">
        <v>0</v>
      </c>
      <c r="AG135" s="101">
        <v>0</v>
      </c>
      <c r="AH135" s="101">
        <v>0</v>
      </c>
      <c r="AI135" s="101">
        <v>0</v>
      </c>
      <c r="AJ135" s="101">
        <v>0</v>
      </c>
      <c r="AK135" s="101">
        <v>0</v>
      </c>
      <c r="AL135" s="101">
        <v>0</v>
      </c>
      <c r="AM135" s="101">
        <v>0</v>
      </c>
      <c r="AN135" s="101">
        <v>0</v>
      </c>
      <c r="AO135" s="101">
        <v>0</v>
      </c>
      <c r="AP135" s="101">
        <v>0</v>
      </c>
      <c r="AQ135" s="101">
        <v>0</v>
      </c>
      <c r="AR135" s="101">
        <v>0</v>
      </c>
      <c r="AS135" s="101">
        <v>0</v>
      </c>
      <c r="AT135" s="101">
        <v>0</v>
      </c>
      <c r="AU135" s="101">
        <v>0</v>
      </c>
      <c r="AV135" s="101">
        <v>0</v>
      </c>
    </row>
    <row r="136" spans="1:48" customFormat="1" ht="47.25" x14ac:dyDescent="0.25">
      <c r="A136" s="33" t="s">
        <v>279</v>
      </c>
      <c r="B136" s="27" t="s">
        <v>285</v>
      </c>
      <c r="C136" s="33" t="s">
        <v>286</v>
      </c>
      <c r="D136" s="101"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  <c r="J136" s="101">
        <v>0</v>
      </c>
      <c r="K136" s="101">
        <v>0</v>
      </c>
      <c r="L136" s="101">
        <v>0</v>
      </c>
      <c r="M136" s="101">
        <v>0</v>
      </c>
      <c r="N136" s="101">
        <v>0</v>
      </c>
      <c r="O136" s="101">
        <v>0</v>
      </c>
      <c r="P136" s="101">
        <v>0</v>
      </c>
      <c r="Q136" s="101">
        <v>0</v>
      </c>
      <c r="R136" s="101">
        <v>0</v>
      </c>
      <c r="S136" s="101">
        <v>0</v>
      </c>
      <c r="T136" s="101">
        <v>0</v>
      </c>
      <c r="U136" s="101">
        <v>0</v>
      </c>
      <c r="V136" s="101">
        <v>0</v>
      </c>
      <c r="W136" s="101">
        <v>0</v>
      </c>
      <c r="X136" s="101">
        <v>0</v>
      </c>
      <c r="Y136" s="101">
        <v>0</v>
      </c>
      <c r="Z136" s="101">
        <v>0</v>
      </c>
      <c r="AA136" s="101">
        <v>0</v>
      </c>
      <c r="AB136" s="101">
        <v>0</v>
      </c>
      <c r="AC136" s="101">
        <v>0</v>
      </c>
      <c r="AD136" s="101">
        <v>0</v>
      </c>
      <c r="AE136" s="101">
        <v>0</v>
      </c>
      <c r="AF136" s="101">
        <v>0</v>
      </c>
      <c r="AG136" s="101">
        <v>0</v>
      </c>
      <c r="AH136" s="101">
        <v>0</v>
      </c>
      <c r="AI136" s="101">
        <v>0</v>
      </c>
      <c r="AJ136" s="101">
        <v>0</v>
      </c>
      <c r="AK136" s="101">
        <v>0</v>
      </c>
      <c r="AL136" s="101">
        <v>0</v>
      </c>
      <c r="AM136" s="101">
        <v>0</v>
      </c>
      <c r="AN136" s="101">
        <v>0</v>
      </c>
      <c r="AO136" s="101">
        <v>0</v>
      </c>
      <c r="AP136" s="101">
        <v>0</v>
      </c>
      <c r="AQ136" s="101">
        <v>0</v>
      </c>
      <c r="AR136" s="101">
        <v>0</v>
      </c>
      <c r="AS136" s="101">
        <v>0</v>
      </c>
      <c r="AT136" s="101">
        <v>0</v>
      </c>
      <c r="AU136" s="101">
        <v>0</v>
      </c>
      <c r="AV136" s="101">
        <v>0</v>
      </c>
    </row>
    <row r="137" spans="1:48" customFormat="1" ht="47.25" x14ac:dyDescent="0.25">
      <c r="A137" s="33" t="s">
        <v>279</v>
      </c>
      <c r="B137" s="27" t="s">
        <v>287</v>
      </c>
      <c r="C137" s="33" t="s">
        <v>288</v>
      </c>
      <c r="D137" s="101">
        <v>0</v>
      </c>
      <c r="E137" s="101">
        <v>0</v>
      </c>
      <c r="F137" s="101">
        <v>0</v>
      </c>
      <c r="G137" s="101">
        <v>0</v>
      </c>
      <c r="H137" s="101">
        <v>0</v>
      </c>
      <c r="I137" s="101">
        <v>0</v>
      </c>
      <c r="J137" s="101">
        <v>0</v>
      </c>
      <c r="K137" s="101">
        <v>0</v>
      </c>
      <c r="L137" s="101">
        <v>0</v>
      </c>
      <c r="M137" s="101">
        <v>0</v>
      </c>
      <c r="N137" s="101">
        <v>0</v>
      </c>
      <c r="O137" s="101">
        <v>0</v>
      </c>
      <c r="P137" s="101">
        <v>0</v>
      </c>
      <c r="Q137" s="101">
        <v>0</v>
      </c>
      <c r="R137" s="101">
        <v>0</v>
      </c>
      <c r="S137" s="101">
        <v>0</v>
      </c>
      <c r="T137" s="101">
        <v>0</v>
      </c>
      <c r="U137" s="101">
        <v>0</v>
      </c>
      <c r="V137" s="101">
        <v>0</v>
      </c>
      <c r="W137" s="101">
        <v>0</v>
      </c>
      <c r="X137" s="101">
        <v>0</v>
      </c>
      <c r="Y137" s="101">
        <v>0</v>
      </c>
      <c r="Z137" s="101">
        <v>0</v>
      </c>
      <c r="AA137" s="101">
        <v>0</v>
      </c>
      <c r="AB137" s="101">
        <v>0</v>
      </c>
      <c r="AC137" s="101">
        <v>0</v>
      </c>
      <c r="AD137" s="101">
        <v>0</v>
      </c>
      <c r="AE137" s="101">
        <v>0</v>
      </c>
      <c r="AF137" s="101">
        <v>0</v>
      </c>
      <c r="AG137" s="101">
        <v>0</v>
      </c>
      <c r="AH137" s="101">
        <v>0</v>
      </c>
      <c r="AI137" s="101">
        <v>0</v>
      </c>
      <c r="AJ137" s="101">
        <v>0</v>
      </c>
      <c r="AK137" s="101">
        <v>0</v>
      </c>
      <c r="AL137" s="101">
        <v>0</v>
      </c>
      <c r="AM137" s="101">
        <v>0</v>
      </c>
      <c r="AN137" s="101">
        <v>0</v>
      </c>
      <c r="AO137" s="101">
        <v>0</v>
      </c>
      <c r="AP137" s="101">
        <v>0</v>
      </c>
      <c r="AQ137" s="101">
        <v>0</v>
      </c>
      <c r="AR137" s="101">
        <v>0</v>
      </c>
      <c r="AS137" s="101">
        <v>0</v>
      </c>
      <c r="AT137" s="101">
        <v>0</v>
      </c>
      <c r="AU137" s="101">
        <v>0</v>
      </c>
      <c r="AV137" s="101">
        <v>0</v>
      </c>
    </row>
    <row r="138" spans="1:48" customFormat="1" ht="31.5" x14ac:dyDescent="0.25">
      <c r="A138" s="33" t="s">
        <v>289</v>
      </c>
      <c r="B138" s="27" t="s">
        <v>290</v>
      </c>
      <c r="C138" s="33" t="s">
        <v>53</v>
      </c>
      <c r="D138" s="101">
        <v>0</v>
      </c>
      <c r="E138" s="101">
        <v>0</v>
      </c>
      <c r="F138" s="101">
        <v>0</v>
      </c>
      <c r="G138" s="101">
        <v>0</v>
      </c>
      <c r="H138" s="101">
        <v>0</v>
      </c>
      <c r="I138" s="101">
        <v>0</v>
      </c>
      <c r="J138" s="101">
        <v>0</v>
      </c>
      <c r="K138" s="101">
        <v>0</v>
      </c>
      <c r="L138" s="101">
        <v>0</v>
      </c>
      <c r="M138" s="101">
        <v>0</v>
      </c>
      <c r="N138" s="101">
        <v>0</v>
      </c>
      <c r="O138" s="101">
        <v>0</v>
      </c>
      <c r="P138" s="101">
        <v>0</v>
      </c>
      <c r="Q138" s="101">
        <v>0</v>
      </c>
      <c r="R138" s="101">
        <v>0</v>
      </c>
      <c r="S138" s="101">
        <v>0</v>
      </c>
      <c r="T138" s="101">
        <v>0</v>
      </c>
      <c r="U138" s="101" t="s">
        <v>54</v>
      </c>
      <c r="V138" s="101">
        <v>0</v>
      </c>
      <c r="W138" s="101">
        <v>0</v>
      </c>
      <c r="X138" s="101">
        <v>0</v>
      </c>
      <c r="Y138" s="101">
        <v>0</v>
      </c>
      <c r="Z138" s="101">
        <v>0</v>
      </c>
      <c r="AA138" s="101">
        <v>0</v>
      </c>
      <c r="AB138" s="101">
        <v>0</v>
      </c>
      <c r="AC138" s="101">
        <v>0</v>
      </c>
      <c r="AD138" s="101">
        <v>0</v>
      </c>
      <c r="AE138" s="101">
        <v>0</v>
      </c>
      <c r="AF138" s="101">
        <v>0</v>
      </c>
      <c r="AG138" s="101">
        <v>0</v>
      </c>
      <c r="AH138" s="101">
        <v>0</v>
      </c>
      <c r="AI138" s="101">
        <v>0</v>
      </c>
      <c r="AJ138" s="101">
        <v>0</v>
      </c>
      <c r="AK138" s="101" t="s">
        <v>54</v>
      </c>
      <c r="AL138" s="101">
        <v>0</v>
      </c>
      <c r="AM138" s="101">
        <v>0</v>
      </c>
      <c r="AN138" s="101" t="s">
        <v>54</v>
      </c>
      <c r="AO138" s="101">
        <v>0</v>
      </c>
      <c r="AP138" s="101">
        <v>0</v>
      </c>
      <c r="AQ138" s="101">
        <v>-2.7755575615628914E-17</v>
      </c>
      <c r="AR138" s="101">
        <v>0</v>
      </c>
      <c r="AS138" s="101">
        <v>139.75910288</v>
      </c>
      <c r="AT138" s="101">
        <v>0</v>
      </c>
      <c r="AU138" s="101">
        <v>0</v>
      </c>
      <c r="AV138" s="101">
        <v>0</v>
      </c>
    </row>
    <row r="139" spans="1:48" customFormat="1" ht="31.5" x14ac:dyDescent="0.25">
      <c r="A139" s="33" t="s">
        <v>291</v>
      </c>
      <c r="B139" s="27" t="s">
        <v>292</v>
      </c>
      <c r="C139" s="33" t="s">
        <v>53</v>
      </c>
      <c r="D139" s="101">
        <v>0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  <c r="J139" s="101">
        <v>0</v>
      </c>
      <c r="K139" s="101">
        <v>0</v>
      </c>
      <c r="L139" s="101">
        <v>0</v>
      </c>
      <c r="M139" s="101">
        <v>0</v>
      </c>
      <c r="N139" s="101">
        <v>0</v>
      </c>
      <c r="O139" s="101">
        <v>0</v>
      </c>
      <c r="P139" s="101">
        <v>0</v>
      </c>
      <c r="Q139" s="101">
        <v>0</v>
      </c>
      <c r="R139" s="101">
        <v>0</v>
      </c>
      <c r="S139" s="101">
        <v>0</v>
      </c>
      <c r="T139" s="101">
        <v>0</v>
      </c>
      <c r="U139" s="101" t="s">
        <v>54</v>
      </c>
      <c r="V139" s="101">
        <v>0</v>
      </c>
      <c r="W139" s="101">
        <v>0</v>
      </c>
      <c r="X139" s="101">
        <v>0</v>
      </c>
      <c r="Y139" s="101">
        <v>0</v>
      </c>
      <c r="Z139" s="101">
        <v>0</v>
      </c>
      <c r="AA139" s="101">
        <v>0</v>
      </c>
      <c r="AB139" s="101">
        <v>0</v>
      </c>
      <c r="AC139" s="101">
        <v>0</v>
      </c>
      <c r="AD139" s="101">
        <v>0</v>
      </c>
      <c r="AE139" s="101">
        <v>0</v>
      </c>
      <c r="AF139" s="101">
        <v>0</v>
      </c>
      <c r="AG139" s="101">
        <v>0</v>
      </c>
      <c r="AH139" s="101">
        <v>0</v>
      </c>
      <c r="AI139" s="101">
        <v>0</v>
      </c>
      <c r="AJ139" s="101">
        <v>0</v>
      </c>
      <c r="AK139" s="101" t="s">
        <v>54</v>
      </c>
      <c r="AL139" s="101">
        <v>0</v>
      </c>
      <c r="AM139" s="101">
        <v>0</v>
      </c>
      <c r="AN139" s="101" t="s">
        <v>54</v>
      </c>
      <c r="AO139" s="101">
        <v>0</v>
      </c>
      <c r="AP139" s="101">
        <v>0</v>
      </c>
      <c r="AQ139" s="101">
        <v>0</v>
      </c>
      <c r="AR139" s="101">
        <v>0</v>
      </c>
      <c r="AS139" s="101">
        <v>111.32290406</v>
      </c>
      <c r="AT139" s="101">
        <v>0</v>
      </c>
      <c r="AU139" s="101">
        <v>0</v>
      </c>
      <c r="AV139" s="101">
        <v>0</v>
      </c>
    </row>
    <row r="140" spans="1:48" customFormat="1" ht="31.5" x14ac:dyDescent="0.25">
      <c r="A140" s="33" t="s">
        <v>291</v>
      </c>
      <c r="B140" s="27" t="s">
        <v>293</v>
      </c>
      <c r="C140" s="33" t="s">
        <v>294</v>
      </c>
      <c r="D140" s="101">
        <v>0</v>
      </c>
      <c r="E140" s="101">
        <v>0</v>
      </c>
      <c r="F140" s="101">
        <v>0</v>
      </c>
      <c r="G140" s="101">
        <v>0</v>
      </c>
      <c r="H140" s="101">
        <v>0</v>
      </c>
      <c r="I140" s="101">
        <v>0</v>
      </c>
      <c r="J140" s="101">
        <v>0</v>
      </c>
      <c r="K140" s="101">
        <v>0</v>
      </c>
      <c r="L140" s="101">
        <v>0</v>
      </c>
      <c r="M140" s="101">
        <v>0</v>
      </c>
      <c r="N140" s="101">
        <v>0</v>
      </c>
      <c r="O140" s="101">
        <v>0</v>
      </c>
      <c r="P140" s="101">
        <v>0</v>
      </c>
      <c r="Q140" s="101">
        <v>0</v>
      </c>
      <c r="R140" s="101">
        <v>0</v>
      </c>
      <c r="S140" s="101">
        <v>0</v>
      </c>
      <c r="T140" s="101">
        <v>0</v>
      </c>
      <c r="U140" s="101">
        <v>0</v>
      </c>
      <c r="V140" s="101">
        <v>0</v>
      </c>
      <c r="W140" s="101">
        <v>0</v>
      </c>
      <c r="X140" s="101">
        <v>0</v>
      </c>
      <c r="Y140" s="101">
        <v>0</v>
      </c>
      <c r="Z140" s="101">
        <v>0</v>
      </c>
      <c r="AA140" s="101">
        <v>0</v>
      </c>
      <c r="AB140" s="101">
        <v>0</v>
      </c>
      <c r="AC140" s="101">
        <v>0</v>
      </c>
      <c r="AD140" s="101">
        <v>0</v>
      </c>
      <c r="AE140" s="101">
        <v>0</v>
      </c>
      <c r="AF140" s="101">
        <v>0</v>
      </c>
      <c r="AG140" s="101">
        <v>0</v>
      </c>
      <c r="AH140" s="101">
        <v>0</v>
      </c>
      <c r="AI140" s="101">
        <v>0</v>
      </c>
      <c r="AJ140" s="101">
        <v>0</v>
      </c>
      <c r="AK140" s="101">
        <v>0</v>
      </c>
      <c r="AL140" s="101">
        <v>0</v>
      </c>
      <c r="AM140" s="101">
        <v>0</v>
      </c>
      <c r="AN140" s="101">
        <v>0</v>
      </c>
      <c r="AO140" s="101">
        <v>0</v>
      </c>
      <c r="AP140" s="101">
        <v>0</v>
      </c>
      <c r="AQ140" s="101">
        <v>0</v>
      </c>
      <c r="AR140" s="101">
        <v>0</v>
      </c>
      <c r="AS140" s="101">
        <v>3.3046770400000001</v>
      </c>
      <c r="AT140" s="101">
        <v>0</v>
      </c>
      <c r="AU140" s="101">
        <v>0</v>
      </c>
      <c r="AV140" s="101">
        <v>0</v>
      </c>
    </row>
    <row r="141" spans="1:48" customFormat="1" ht="31.5" x14ac:dyDescent="0.25">
      <c r="A141" s="33" t="s">
        <v>291</v>
      </c>
      <c r="B141" s="27" t="s">
        <v>295</v>
      </c>
      <c r="C141" s="33" t="s">
        <v>296</v>
      </c>
      <c r="D141" s="101">
        <v>0</v>
      </c>
      <c r="E141" s="101">
        <v>0</v>
      </c>
      <c r="F141" s="101">
        <v>0</v>
      </c>
      <c r="G141" s="101">
        <v>0</v>
      </c>
      <c r="H141" s="101">
        <v>0</v>
      </c>
      <c r="I141" s="101">
        <v>0</v>
      </c>
      <c r="J141" s="101">
        <v>0</v>
      </c>
      <c r="K141" s="101">
        <v>0</v>
      </c>
      <c r="L141" s="101">
        <v>0</v>
      </c>
      <c r="M141" s="101">
        <v>0</v>
      </c>
      <c r="N141" s="101">
        <v>0</v>
      </c>
      <c r="O141" s="101">
        <v>0</v>
      </c>
      <c r="P141" s="101">
        <v>0</v>
      </c>
      <c r="Q141" s="101">
        <v>0</v>
      </c>
      <c r="R141" s="101">
        <v>0</v>
      </c>
      <c r="S141" s="101">
        <v>0</v>
      </c>
      <c r="T141" s="101">
        <v>0</v>
      </c>
      <c r="U141" s="101">
        <v>0</v>
      </c>
      <c r="V141" s="101">
        <v>0</v>
      </c>
      <c r="W141" s="101">
        <v>0</v>
      </c>
      <c r="X141" s="101">
        <v>0</v>
      </c>
      <c r="Y141" s="101">
        <v>0</v>
      </c>
      <c r="Z141" s="101">
        <v>0</v>
      </c>
      <c r="AA141" s="101">
        <v>0</v>
      </c>
      <c r="AB141" s="101">
        <v>0</v>
      </c>
      <c r="AC141" s="101">
        <v>0</v>
      </c>
      <c r="AD141" s="101">
        <v>0</v>
      </c>
      <c r="AE141" s="101">
        <v>0</v>
      </c>
      <c r="AF141" s="101">
        <v>0</v>
      </c>
      <c r="AG141" s="101">
        <v>0</v>
      </c>
      <c r="AH141" s="101">
        <v>0</v>
      </c>
      <c r="AI141" s="101">
        <v>0</v>
      </c>
      <c r="AJ141" s="101">
        <v>0</v>
      </c>
      <c r="AK141" s="101">
        <v>0</v>
      </c>
      <c r="AL141" s="101">
        <v>0</v>
      </c>
      <c r="AM141" s="101">
        <v>0</v>
      </c>
      <c r="AN141" s="101">
        <v>0</v>
      </c>
      <c r="AO141" s="101">
        <v>0</v>
      </c>
      <c r="AP141" s="101">
        <v>0</v>
      </c>
      <c r="AQ141" s="101">
        <v>-3.5527136788005009E-15</v>
      </c>
      <c r="AR141" s="101">
        <v>0</v>
      </c>
      <c r="AS141" s="101">
        <v>20.838408730000001</v>
      </c>
      <c r="AT141" s="101">
        <v>0</v>
      </c>
      <c r="AU141" s="101">
        <v>0</v>
      </c>
      <c r="AV141" s="101">
        <v>0</v>
      </c>
    </row>
    <row r="142" spans="1:48" customFormat="1" ht="31.5" x14ac:dyDescent="0.25">
      <c r="A142" s="33" t="s">
        <v>291</v>
      </c>
      <c r="B142" s="27" t="s">
        <v>297</v>
      </c>
      <c r="C142" s="33" t="s">
        <v>298</v>
      </c>
      <c r="D142" s="101">
        <v>0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  <c r="J142" s="101">
        <v>0</v>
      </c>
      <c r="K142" s="101">
        <v>0</v>
      </c>
      <c r="L142" s="101">
        <v>0</v>
      </c>
      <c r="M142" s="101">
        <v>0</v>
      </c>
      <c r="N142" s="101">
        <v>0</v>
      </c>
      <c r="O142" s="101">
        <v>0</v>
      </c>
      <c r="P142" s="101">
        <v>0</v>
      </c>
      <c r="Q142" s="101">
        <v>0</v>
      </c>
      <c r="R142" s="101">
        <v>0</v>
      </c>
      <c r="S142" s="101">
        <v>0</v>
      </c>
      <c r="T142" s="101">
        <v>0</v>
      </c>
      <c r="U142" s="101">
        <v>0</v>
      </c>
      <c r="V142" s="101">
        <v>0</v>
      </c>
      <c r="W142" s="101">
        <v>0</v>
      </c>
      <c r="X142" s="101">
        <v>0</v>
      </c>
      <c r="Y142" s="101">
        <v>0</v>
      </c>
      <c r="Z142" s="101">
        <v>0</v>
      </c>
      <c r="AA142" s="101">
        <v>0</v>
      </c>
      <c r="AB142" s="101">
        <v>0</v>
      </c>
      <c r="AC142" s="101">
        <v>0</v>
      </c>
      <c r="AD142" s="101">
        <v>0</v>
      </c>
      <c r="AE142" s="101">
        <v>0</v>
      </c>
      <c r="AF142" s="101">
        <v>0</v>
      </c>
      <c r="AG142" s="101">
        <v>0</v>
      </c>
      <c r="AH142" s="101">
        <v>0</v>
      </c>
      <c r="AI142" s="101">
        <v>0</v>
      </c>
      <c r="AJ142" s="101">
        <v>0</v>
      </c>
      <c r="AK142" s="101">
        <v>0</v>
      </c>
      <c r="AL142" s="101">
        <v>0</v>
      </c>
      <c r="AM142" s="101">
        <v>0</v>
      </c>
      <c r="AN142" s="101">
        <v>0</v>
      </c>
      <c r="AO142" s="101">
        <v>0</v>
      </c>
      <c r="AP142" s="101">
        <v>0</v>
      </c>
      <c r="AQ142" s="101">
        <v>0</v>
      </c>
      <c r="AR142" s="101">
        <v>0</v>
      </c>
      <c r="AS142" s="101">
        <v>6.5107724999999999</v>
      </c>
      <c r="AT142" s="101">
        <v>0</v>
      </c>
      <c r="AU142" s="101">
        <v>0</v>
      </c>
      <c r="AV142" s="101">
        <v>0</v>
      </c>
    </row>
    <row r="143" spans="1:48" customFormat="1" ht="31.5" x14ac:dyDescent="0.25">
      <c r="A143" s="33" t="s">
        <v>291</v>
      </c>
      <c r="B143" s="27" t="s">
        <v>299</v>
      </c>
      <c r="C143" s="33" t="s">
        <v>300</v>
      </c>
      <c r="D143" s="101">
        <v>0</v>
      </c>
      <c r="E143" s="101">
        <v>0</v>
      </c>
      <c r="F143" s="101">
        <v>0</v>
      </c>
      <c r="G143" s="101">
        <v>0</v>
      </c>
      <c r="H143" s="101">
        <v>0</v>
      </c>
      <c r="I143" s="101">
        <v>0</v>
      </c>
      <c r="J143" s="101">
        <v>0</v>
      </c>
      <c r="K143" s="101">
        <v>0</v>
      </c>
      <c r="L143" s="101">
        <v>0</v>
      </c>
      <c r="M143" s="101">
        <v>0</v>
      </c>
      <c r="N143" s="101">
        <v>0</v>
      </c>
      <c r="O143" s="101">
        <v>0</v>
      </c>
      <c r="P143" s="101">
        <v>0</v>
      </c>
      <c r="Q143" s="101">
        <v>0</v>
      </c>
      <c r="R143" s="101">
        <v>0</v>
      </c>
      <c r="S143" s="101">
        <v>0</v>
      </c>
      <c r="T143" s="101">
        <v>0</v>
      </c>
      <c r="U143" s="101">
        <v>0</v>
      </c>
      <c r="V143" s="101">
        <v>0</v>
      </c>
      <c r="W143" s="101">
        <v>0</v>
      </c>
      <c r="X143" s="101">
        <v>0</v>
      </c>
      <c r="Y143" s="101">
        <v>0</v>
      </c>
      <c r="Z143" s="101">
        <v>0</v>
      </c>
      <c r="AA143" s="101">
        <v>0</v>
      </c>
      <c r="AB143" s="101">
        <v>0</v>
      </c>
      <c r="AC143" s="101">
        <v>0</v>
      </c>
      <c r="AD143" s="101">
        <v>0</v>
      </c>
      <c r="AE143" s="101">
        <v>0</v>
      </c>
      <c r="AF143" s="101">
        <v>0</v>
      </c>
      <c r="AG143" s="101">
        <v>0</v>
      </c>
      <c r="AH143" s="101">
        <v>0</v>
      </c>
      <c r="AI143" s="101">
        <v>0</v>
      </c>
      <c r="AJ143" s="101">
        <v>0</v>
      </c>
      <c r="AK143" s="101">
        <v>0</v>
      </c>
      <c r="AL143" s="101">
        <v>0</v>
      </c>
      <c r="AM143" s="101">
        <v>0</v>
      </c>
      <c r="AN143" s="101">
        <v>0</v>
      </c>
      <c r="AO143" s="101">
        <v>0</v>
      </c>
      <c r="AP143" s="101">
        <v>0</v>
      </c>
      <c r="AQ143" s="101">
        <v>3.5527136788005009E-15</v>
      </c>
      <c r="AR143" s="101">
        <v>0</v>
      </c>
      <c r="AS143" s="101">
        <v>20.233622919999998</v>
      </c>
      <c r="AT143" s="101">
        <v>0</v>
      </c>
      <c r="AU143" s="101">
        <v>0</v>
      </c>
      <c r="AV143" s="101">
        <v>0</v>
      </c>
    </row>
    <row r="144" spans="1:48" customFormat="1" ht="31.5" x14ac:dyDescent="0.25">
      <c r="A144" s="33" t="s">
        <v>291</v>
      </c>
      <c r="B144" s="27" t="s">
        <v>301</v>
      </c>
      <c r="C144" s="33" t="s">
        <v>302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  <c r="J144" s="101">
        <v>0</v>
      </c>
      <c r="K144" s="101">
        <v>0</v>
      </c>
      <c r="L144" s="101">
        <v>0</v>
      </c>
      <c r="M144" s="101">
        <v>0</v>
      </c>
      <c r="N144" s="101">
        <v>0</v>
      </c>
      <c r="O144" s="101">
        <v>0</v>
      </c>
      <c r="P144" s="101">
        <v>0</v>
      </c>
      <c r="Q144" s="101">
        <v>0</v>
      </c>
      <c r="R144" s="101">
        <v>0</v>
      </c>
      <c r="S144" s="101">
        <v>0</v>
      </c>
      <c r="T144" s="101">
        <v>0</v>
      </c>
      <c r="U144" s="101">
        <v>0</v>
      </c>
      <c r="V144" s="101">
        <v>0</v>
      </c>
      <c r="W144" s="101">
        <v>0</v>
      </c>
      <c r="X144" s="101">
        <v>0</v>
      </c>
      <c r="Y144" s="101">
        <v>0</v>
      </c>
      <c r="Z144" s="101">
        <v>0</v>
      </c>
      <c r="AA144" s="101">
        <v>0</v>
      </c>
      <c r="AB144" s="101">
        <v>0</v>
      </c>
      <c r="AC144" s="101">
        <v>0</v>
      </c>
      <c r="AD144" s="101">
        <v>0</v>
      </c>
      <c r="AE144" s="101">
        <v>0</v>
      </c>
      <c r="AF144" s="101">
        <v>0</v>
      </c>
      <c r="AG144" s="101">
        <v>0</v>
      </c>
      <c r="AH144" s="101">
        <v>0</v>
      </c>
      <c r="AI144" s="101">
        <v>0</v>
      </c>
      <c r="AJ144" s="101">
        <v>0</v>
      </c>
      <c r="AK144" s="101">
        <v>0</v>
      </c>
      <c r="AL144" s="101">
        <v>0</v>
      </c>
      <c r="AM144" s="101">
        <v>0</v>
      </c>
      <c r="AN144" s="101">
        <v>0</v>
      </c>
      <c r="AO144" s="101">
        <v>0</v>
      </c>
      <c r="AP144" s="101">
        <v>0</v>
      </c>
      <c r="AQ144" s="101">
        <v>0</v>
      </c>
      <c r="AR144" s="101">
        <v>0</v>
      </c>
      <c r="AS144" s="101">
        <v>21.67886975</v>
      </c>
      <c r="AT144" s="101">
        <v>0</v>
      </c>
      <c r="AU144" s="101">
        <v>0</v>
      </c>
      <c r="AV144" s="101">
        <v>0</v>
      </c>
    </row>
    <row r="145" spans="1:48" customFormat="1" ht="31.5" x14ac:dyDescent="0.25">
      <c r="A145" s="33" t="s">
        <v>291</v>
      </c>
      <c r="B145" s="27" t="s">
        <v>303</v>
      </c>
      <c r="C145" s="33" t="s">
        <v>304</v>
      </c>
      <c r="D145" s="101">
        <v>0</v>
      </c>
      <c r="E145" s="101">
        <v>0</v>
      </c>
      <c r="F145" s="101">
        <v>0</v>
      </c>
      <c r="G145" s="101">
        <v>0</v>
      </c>
      <c r="H145" s="101">
        <v>0</v>
      </c>
      <c r="I145" s="101">
        <v>0</v>
      </c>
      <c r="J145" s="101">
        <v>0</v>
      </c>
      <c r="K145" s="101">
        <v>0</v>
      </c>
      <c r="L145" s="101">
        <v>0</v>
      </c>
      <c r="M145" s="101">
        <v>0</v>
      </c>
      <c r="N145" s="101">
        <v>0</v>
      </c>
      <c r="O145" s="101">
        <v>0</v>
      </c>
      <c r="P145" s="101">
        <v>0</v>
      </c>
      <c r="Q145" s="101">
        <v>0</v>
      </c>
      <c r="R145" s="101">
        <v>0</v>
      </c>
      <c r="S145" s="101">
        <v>0</v>
      </c>
      <c r="T145" s="101">
        <v>0</v>
      </c>
      <c r="U145" s="101">
        <v>0</v>
      </c>
      <c r="V145" s="101">
        <v>0</v>
      </c>
      <c r="W145" s="101">
        <v>0</v>
      </c>
      <c r="X145" s="101">
        <v>0</v>
      </c>
      <c r="Y145" s="101">
        <v>0</v>
      </c>
      <c r="Z145" s="101">
        <v>0</v>
      </c>
      <c r="AA145" s="101">
        <v>0</v>
      </c>
      <c r="AB145" s="101">
        <v>0</v>
      </c>
      <c r="AC145" s="101">
        <v>0</v>
      </c>
      <c r="AD145" s="101">
        <v>0</v>
      </c>
      <c r="AE145" s="101">
        <v>0</v>
      </c>
      <c r="AF145" s="101">
        <v>0</v>
      </c>
      <c r="AG145" s="101">
        <v>0</v>
      </c>
      <c r="AH145" s="101">
        <v>0</v>
      </c>
      <c r="AI145" s="101">
        <v>0</v>
      </c>
      <c r="AJ145" s="101">
        <v>0</v>
      </c>
      <c r="AK145" s="101">
        <v>0</v>
      </c>
      <c r="AL145" s="101">
        <v>0</v>
      </c>
      <c r="AM145" s="101">
        <v>0</v>
      </c>
      <c r="AN145" s="101">
        <v>0</v>
      </c>
      <c r="AO145" s="101">
        <v>0</v>
      </c>
      <c r="AP145" s="101">
        <v>0</v>
      </c>
      <c r="AQ145" s="101">
        <v>0</v>
      </c>
      <c r="AR145" s="101">
        <v>0</v>
      </c>
      <c r="AS145" s="101">
        <v>10.24014056</v>
      </c>
      <c r="AT145" s="101">
        <v>0</v>
      </c>
      <c r="AU145" s="101">
        <v>0</v>
      </c>
      <c r="AV145" s="101">
        <v>0</v>
      </c>
    </row>
    <row r="146" spans="1:48" customFormat="1" ht="31.5" x14ac:dyDescent="0.25">
      <c r="A146" s="33" t="s">
        <v>291</v>
      </c>
      <c r="B146" s="27" t="s">
        <v>305</v>
      </c>
      <c r="C146" s="33" t="s">
        <v>306</v>
      </c>
      <c r="D146" s="101">
        <v>0</v>
      </c>
      <c r="E146" s="101">
        <v>0</v>
      </c>
      <c r="F146" s="101">
        <v>0</v>
      </c>
      <c r="G146" s="101">
        <v>0</v>
      </c>
      <c r="H146" s="101">
        <v>0</v>
      </c>
      <c r="I146" s="101">
        <v>0</v>
      </c>
      <c r="J146" s="101">
        <v>0</v>
      </c>
      <c r="K146" s="101">
        <v>0</v>
      </c>
      <c r="L146" s="101">
        <v>0</v>
      </c>
      <c r="M146" s="101">
        <v>0</v>
      </c>
      <c r="N146" s="101">
        <v>0</v>
      </c>
      <c r="O146" s="101">
        <v>0</v>
      </c>
      <c r="P146" s="101">
        <v>0</v>
      </c>
      <c r="Q146" s="101">
        <v>0</v>
      </c>
      <c r="R146" s="101">
        <v>0</v>
      </c>
      <c r="S146" s="101">
        <v>0</v>
      </c>
      <c r="T146" s="101">
        <v>0</v>
      </c>
      <c r="U146" s="101">
        <v>0</v>
      </c>
      <c r="V146" s="101">
        <v>0</v>
      </c>
      <c r="W146" s="101">
        <v>0</v>
      </c>
      <c r="X146" s="101">
        <v>0</v>
      </c>
      <c r="Y146" s="101">
        <v>0</v>
      </c>
      <c r="Z146" s="101">
        <v>0</v>
      </c>
      <c r="AA146" s="101">
        <v>0</v>
      </c>
      <c r="AB146" s="101">
        <v>0</v>
      </c>
      <c r="AC146" s="101">
        <v>0</v>
      </c>
      <c r="AD146" s="101">
        <v>0</v>
      </c>
      <c r="AE146" s="101">
        <v>0</v>
      </c>
      <c r="AF146" s="101">
        <v>0</v>
      </c>
      <c r="AG146" s="101">
        <v>0</v>
      </c>
      <c r="AH146" s="101">
        <v>0</v>
      </c>
      <c r="AI146" s="101">
        <v>0</v>
      </c>
      <c r="AJ146" s="101">
        <v>0</v>
      </c>
      <c r="AK146" s="101">
        <v>0</v>
      </c>
      <c r="AL146" s="101">
        <v>0</v>
      </c>
      <c r="AM146" s="101">
        <v>0</v>
      </c>
      <c r="AN146" s="101">
        <v>0</v>
      </c>
      <c r="AO146" s="101">
        <v>0</v>
      </c>
      <c r="AP146" s="101">
        <v>0</v>
      </c>
      <c r="AQ146" s="101">
        <v>0</v>
      </c>
      <c r="AR146" s="101">
        <v>0</v>
      </c>
      <c r="AS146" s="101">
        <v>26.23177643</v>
      </c>
      <c r="AT146" s="101">
        <v>0</v>
      </c>
      <c r="AU146" s="101">
        <v>0</v>
      </c>
      <c r="AV146" s="101">
        <v>0</v>
      </c>
    </row>
    <row r="147" spans="1:48" customFormat="1" ht="31.5" x14ac:dyDescent="0.25">
      <c r="A147" s="33" t="s">
        <v>291</v>
      </c>
      <c r="B147" s="27" t="s">
        <v>307</v>
      </c>
      <c r="C147" s="33" t="s">
        <v>308</v>
      </c>
      <c r="D147" s="101">
        <v>0</v>
      </c>
      <c r="E147" s="101">
        <v>0</v>
      </c>
      <c r="F147" s="101">
        <v>0</v>
      </c>
      <c r="G147" s="101">
        <v>0</v>
      </c>
      <c r="H147" s="101">
        <v>0</v>
      </c>
      <c r="I147" s="101">
        <v>0</v>
      </c>
      <c r="J147" s="101">
        <v>0</v>
      </c>
      <c r="K147" s="101">
        <v>0</v>
      </c>
      <c r="L147" s="101">
        <v>0</v>
      </c>
      <c r="M147" s="101">
        <v>0</v>
      </c>
      <c r="N147" s="101">
        <v>0</v>
      </c>
      <c r="O147" s="101">
        <v>0</v>
      </c>
      <c r="P147" s="101">
        <v>0</v>
      </c>
      <c r="Q147" s="101">
        <v>0</v>
      </c>
      <c r="R147" s="101">
        <v>0</v>
      </c>
      <c r="S147" s="101">
        <v>0</v>
      </c>
      <c r="T147" s="101">
        <v>0</v>
      </c>
      <c r="U147" s="101">
        <v>0</v>
      </c>
      <c r="V147" s="101">
        <v>0</v>
      </c>
      <c r="W147" s="101">
        <v>0</v>
      </c>
      <c r="X147" s="101">
        <v>0</v>
      </c>
      <c r="Y147" s="101">
        <v>0</v>
      </c>
      <c r="Z147" s="101">
        <v>0</v>
      </c>
      <c r="AA147" s="101">
        <v>0</v>
      </c>
      <c r="AB147" s="101">
        <v>0</v>
      </c>
      <c r="AC147" s="101">
        <v>0</v>
      </c>
      <c r="AD147" s="101">
        <v>0</v>
      </c>
      <c r="AE147" s="101">
        <v>0</v>
      </c>
      <c r="AF147" s="101">
        <v>0</v>
      </c>
      <c r="AG147" s="101">
        <v>0</v>
      </c>
      <c r="AH147" s="101">
        <v>0</v>
      </c>
      <c r="AI147" s="101">
        <v>0</v>
      </c>
      <c r="AJ147" s="101">
        <v>0</v>
      </c>
      <c r="AK147" s="101">
        <v>0</v>
      </c>
      <c r="AL147" s="101">
        <v>0</v>
      </c>
      <c r="AM147" s="101">
        <v>0</v>
      </c>
      <c r="AN147" s="101">
        <v>0</v>
      </c>
      <c r="AO147" s="101">
        <v>0</v>
      </c>
      <c r="AP147" s="101">
        <v>0</v>
      </c>
      <c r="AQ147" s="101">
        <v>0</v>
      </c>
      <c r="AR147" s="101">
        <v>0</v>
      </c>
      <c r="AS147" s="101">
        <v>2.28463613</v>
      </c>
      <c r="AT147" s="101">
        <v>0</v>
      </c>
      <c r="AU147" s="101">
        <v>0</v>
      </c>
      <c r="AV147" s="101">
        <v>0</v>
      </c>
    </row>
    <row r="148" spans="1:48" customFormat="1" ht="31.5" x14ac:dyDescent="0.25">
      <c r="A148" s="33" t="s">
        <v>309</v>
      </c>
      <c r="B148" s="27" t="s">
        <v>310</v>
      </c>
      <c r="C148" s="33" t="s">
        <v>53</v>
      </c>
      <c r="D148" s="101">
        <v>0</v>
      </c>
      <c r="E148" s="101">
        <v>0</v>
      </c>
      <c r="F148" s="101">
        <v>0</v>
      </c>
      <c r="G148" s="101">
        <v>0</v>
      </c>
      <c r="H148" s="101">
        <v>0</v>
      </c>
      <c r="I148" s="101">
        <v>0</v>
      </c>
      <c r="J148" s="101">
        <v>0</v>
      </c>
      <c r="K148" s="101">
        <v>0</v>
      </c>
      <c r="L148" s="101">
        <v>0</v>
      </c>
      <c r="M148" s="101">
        <v>0</v>
      </c>
      <c r="N148" s="101">
        <v>0</v>
      </c>
      <c r="O148" s="101">
        <v>0</v>
      </c>
      <c r="P148" s="101">
        <v>0</v>
      </c>
      <c r="Q148" s="101">
        <v>0</v>
      </c>
      <c r="R148" s="101">
        <v>0</v>
      </c>
      <c r="S148" s="101">
        <v>0</v>
      </c>
      <c r="T148" s="101">
        <v>0</v>
      </c>
      <c r="U148" s="101" t="s">
        <v>54</v>
      </c>
      <c r="V148" s="101">
        <v>0</v>
      </c>
      <c r="W148" s="101">
        <v>0</v>
      </c>
      <c r="X148" s="101">
        <v>0</v>
      </c>
      <c r="Y148" s="101">
        <v>0</v>
      </c>
      <c r="Z148" s="101">
        <v>0</v>
      </c>
      <c r="AA148" s="101">
        <v>0</v>
      </c>
      <c r="AB148" s="101">
        <v>0</v>
      </c>
      <c r="AC148" s="101">
        <v>0</v>
      </c>
      <c r="AD148" s="101">
        <v>0</v>
      </c>
      <c r="AE148" s="101">
        <v>0</v>
      </c>
      <c r="AF148" s="101">
        <v>0</v>
      </c>
      <c r="AG148" s="101">
        <v>0</v>
      </c>
      <c r="AH148" s="101">
        <v>0</v>
      </c>
      <c r="AI148" s="101">
        <v>0</v>
      </c>
      <c r="AJ148" s="101">
        <v>0</v>
      </c>
      <c r="AK148" s="101" t="s">
        <v>54</v>
      </c>
      <c r="AL148" s="101">
        <v>0</v>
      </c>
      <c r="AM148" s="101">
        <v>0</v>
      </c>
      <c r="AN148" s="101" t="s">
        <v>54</v>
      </c>
      <c r="AO148" s="101">
        <v>0</v>
      </c>
      <c r="AP148" s="101">
        <v>0</v>
      </c>
      <c r="AQ148" s="101">
        <v>0</v>
      </c>
      <c r="AR148" s="101">
        <v>0</v>
      </c>
      <c r="AS148" s="101">
        <v>0</v>
      </c>
      <c r="AT148" s="101">
        <v>0</v>
      </c>
      <c r="AU148" s="101">
        <v>0</v>
      </c>
      <c r="AV148" s="101">
        <v>0</v>
      </c>
    </row>
    <row r="149" spans="1:48" customFormat="1" ht="31.5" x14ac:dyDescent="0.25">
      <c r="A149" s="33" t="s">
        <v>311</v>
      </c>
      <c r="B149" s="27" t="s">
        <v>312</v>
      </c>
      <c r="C149" s="33" t="s">
        <v>53</v>
      </c>
      <c r="D149" s="101">
        <v>0</v>
      </c>
      <c r="E149" s="101">
        <v>0</v>
      </c>
      <c r="F149" s="101">
        <v>0</v>
      </c>
      <c r="G149" s="101">
        <v>0</v>
      </c>
      <c r="H149" s="101">
        <v>0</v>
      </c>
      <c r="I149" s="101">
        <v>0</v>
      </c>
      <c r="J149" s="101">
        <v>0</v>
      </c>
      <c r="K149" s="101">
        <v>0</v>
      </c>
      <c r="L149" s="101">
        <v>0</v>
      </c>
      <c r="M149" s="101">
        <v>0</v>
      </c>
      <c r="N149" s="101">
        <v>0</v>
      </c>
      <c r="O149" s="101">
        <v>0</v>
      </c>
      <c r="P149" s="101">
        <v>0</v>
      </c>
      <c r="Q149" s="101">
        <v>0</v>
      </c>
      <c r="R149" s="101">
        <v>0</v>
      </c>
      <c r="S149" s="101">
        <v>0</v>
      </c>
      <c r="T149" s="101">
        <v>0</v>
      </c>
      <c r="U149" s="101" t="s">
        <v>54</v>
      </c>
      <c r="V149" s="101">
        <v>0</v>
      </c>
      <c r="W149" s="101">
        <v>0</v>
      </c>
      <c r="X149" s="101">
        <v>0</v>
      </c>
      <c r="Y149" s="101">
        <v>0</v>
      </c>
      <c r="Z149" s="101">
        <v>0</v>
      </c>
      <c r="AA149" s="101">
        <v>0</v>
      </c>
      <c r="AB149" s="101">
        <v>0</v>
      </c>
      <c r="AC149" s="101">
        <v>0</v>
      </c>
      <c r="AD149" s="101">
        <v>0</v>
      </c>
      <c r="AE149" s="101">
        <v>0</v>
      </c>
      <c r="AF149" s="101">
        <v>0</v>
      </c>
      <c r="AG149" s="101">
        <v>0</v>
      </c>
      <c r="AH149" s="101">
        <v>0</v>
      </c>
      <c r="AI149" s="101">
        <v>0</v>
      </c>
      <c r="AJ149" s="101">
        <v>0</v>
      </c>
      <c r="AK149" s="101" t="s">
        <v>54</v>
      </c>
      <c r="AL149" s="101">
        <v>0</v>
      </c>
      <c r="AM149" s="101">
        <v>0</v>
      </c>
      <c r="AN149" s="101" t="s">
        <v>54</v>
      </c>
      <c r="AO149" s="101">
        <v>0</v>
      </c>
      <c r="AP149" s="101">
        <v>0</v>
      </c>
      <c r="AQ149" s="101">
        <v>0</v>
      </c>
      <c r="AR149" s="101">
        <v>0</v>
      </c>
      <c r="AS149" s="101">
        <v>0</v>
      </c>
      <c r="AT149" s="101">
        <v>0</v>
      </c>
      <c r="AU149" s="101">
        <v>0</v>
      </c>
      <c r="AV149" s="101">
        <v>0</v>
      </c>
    </row>
    <row r="150" spans="1:48" customFormat="1" ht="31.5" x14ac:dyDescent="0.25">
      <c r="A150" s="33" t="s">
        <v>313</v>
      </c>
      <c r="B150" s="27" t="s">
        <v>314</v>
      </c>
      <c r="C150" s="33" t="s">
        <v>53</v>
      </c>
      <c r="D150" s="101">
        <v>0</v>
      </c>
      <c r="E150" s="101">
        <v>0</v>
      </c>
      <c r="F150" s="101">
        <v>0</v>
      </c>
      <c r="G150" s="101">
        <v>0</v>
      </c>
      <c r="H150" s="101">
        <v>0</v>
      </c>
      <c r="I150" s="101">
        <v>0</v>
      </c>
      <c r="J150" s="101">
        <v>0</v>
      </c>
      <c r="K150" s="101">
        <v>0</v>
      </c>
      <c r="L150" s="101">
        <v>0</v>
      </c>
      <c r="M150" s="101">
        <v>0</v>
      </c>
      <c r="N150" s="101">
        <v>0</v>
      </c>
      <c r="O150" s="101">
        <v>0</v>
      </c>
      <c r="P150" s="101">
        <v>0</v>
      </c>
      <c r="Q150" s="101">
        <v>0</v>
      </c>
      <c r="R150" s="101">
        <v>0</v>
      </c>
      <c r="S150" s="101">
        <v>0</v>
      </c>
      <c r="T150" s="101">
        <v>0</v>
      </c>
      <c r="U150" s="101" t="s">
        <v>54</v>
      </c>
      <c r="V150" s="101">
        <v>0</v>
      </c>
      <c r="W150" s="101">
        <v>0</v>
      </c>
      <c r="X150" s="101">
        <v>0</v>
      </c>
      <c r="Y150" s="101">
        <v>0</v>
      </c>
      <c r="Z150" s="101">
        <v>0</v>
      </c>
      <c r="AA150" s="101">
        <v>0</v>
      </c>
      <c r="AB150" s="101">
        <v>0</v>
      </c>
      <c r="AC150" s="101">
        <v>0</v>
      </c>
      <c r="AD150" s="101">
        <v>0</v>
      </c>
      <c r="AE150" s="101">
        <v>0</v>
      </c>
      <c r="AF150" s="101">
        <v>0</v>
      </c>
      <c r="AG150" s="101">
        <v>0</v>
      </c>
      <c r="AH150" s="101">
        <v>0</v>
      </c>
      <c r="AI150" s="101">
        <v>0</v>
      </c>
      <c r="AJ150" s="101">
        <v>0</v>
      </c>
      <c r="AK150" s="101" t="s">
        <v>54</v>
      </c>
      <c r="AL150" s="101">
        <v>0</v>
      </c>
      <c r="AM150" s="101">
        <v>0</v>
      </c>
      <c r="AN150" s="101" t="s">
        <v>54</v>
      </c>
      <c r="AO150" s="101">
        <v>0</v>
      </c>
      <c r="AP150" s="101">
        <v>0</v>
      </c>
      <c r="AQ150" s="101">
        <v>0</v>
      </c>
      <c r="AR150" s="101">
        <v>0</v>
      </c>
      <c r="AS150" s="101">
        <v>0</v>
      </c>
      <c r="AT150" s="101">
        <v>0</v>
      </c>
      <c r="AU150" s="101">
        <v>0</v>
      </c>
      <c r="AV150" s="101">
        <v>0</v>
      </c>
    </row>
    <row r="151" spans="1:48" customFormat="1" ht="31.5" x14ac:dyDescent="0.25">
      <c r="A151" s="33" t="s">
        <v>315</v>
      </c>
      <c r="B151" s="27" t="s">
        <v>316</v>
      </c>
      <c r="C151" s="33" t="s">
        <v>53</v>
      </c>
      <c r="D151" s="101">
        <v>0</v>
      </c>
      <c r="E151" s="101">
        <v>0</v>
      </c>
      <c r="F151" s="101">
        <v>0</v>
      </c>
      <c r="G151" s="101">
        <v>0</v>
      </c>
      <c r="H151" s="101">
        <v>0</v>
      </c>
      <c r="I151" s="101">
        <v>0</v>
      </c>
      <c r="J151" s="101">
        <v>0</v>
      </c>
      <c r="K151" s="101">
        <v>0</v>
      </c>
      <c r="L151" s="101">
        <v>0</v>
      </c>
      <c r="M151" s="101">
        <v>0</v>
      </c>
      <c r="N151" s="101">
        <v>0</v>
      </c>
      <c r="O151" s="101">
        <v>0</v>
      </c>
      <c r="P151" s="101">
        <v>0</v>
      </c>
      <c r="Q151" s="101">
        <v>0</v>
      </c>
      <c r="R151" s="101">
        <v>0</v>
      </c>
      <c r="S151" s="101">
        <v>0</v>
      </c>
      <c r="T151" s="101">
        <v>0</v>
      </c>
      <c r="U151" s="101" t="s">
        <v>54</v>
      </c>
      <c r="V151" s="101">
        <v>0</v>
      </c>
      <c r="W151" s="101">
        <v>0</v>
      </c>
      <c r="X151" s="101">
        <v>0</v>
      </c>
      <c r="Y151" s="101">
        <v>0</v>
      </c>
      <c r="Z151" s="101">
        <v>0</v>
      </c>
      <c r="AA151" s="101">
        <v>0</v>
      </c>
      <c r="AB151" s="101">
        <v>0</v>
      </c>
      <c r="AC151" s="101">
        <v>0</v>
      </c>
      <c r="AD151" s="101">
        <v>0</v>
      </c>
      <c r="AE151" s="101">
        <v>0</v>
      </c>
      <c r="AF151" s="101">
        <v>0</v>
      </c>
      <c r="AG151" s="101">
        <v>0</v>
      </c>
      <c r="AH151" s="101">
        <v>0</v>
      </c>
      <c r="AI151" s="101">
        <v>0</v>
      </c>
      <c r="AJ151" s="101">
        <v>0</v>
      </c>
      <c r="AK151" s="101" t="s">
        <v>54</v>
      </c>
      <c r="AL151" s="101">
        <v>0</v>
      </c>
      <c r="AM151" s="101">
        <v>0</v>
      </c>
      <c r="AN151" s="101" t="s">
        <v>54</v>
      </c>
      <c r="AO151" s="101">
        <v>0</v>
      </c>
      <c r="AP151" s="101">
        <v>0</v>
      </c>
      <c r="AQ151" s="101">
        <v>-2.7755575615628914E-17</v>
      </c>
      <c r="AR151" s="101">
        <v>0</v>
      </c>
      <c r="AS151" s="101">
        <v>28.436198820000001</v>
      </c>
      <c r="AT151" s="101">
        <v>0</v>
      </c>
      <c r="AU151" s="101">
        <v>0</v>
      </c>
      <c r="AV151" s="101">
        <v>0</v>
      </c>
    </row>
    <row r="152" spans="1:48" customFormat="1" ht="31.5" x14ac:dyDescent="0.25">
      <c r="A152" s="33" t="s">
        <v>315</v>
      </c>
      <c r="B152" s="27" t="s">
        <v>317</v>
      </c>
      <c r="C152" s="33" t="s">
        <v>318</v>
      </c>
      <c r="D152" s="101">
        <v>0</v>
      </c>
      <c r="E152" s="101">
        <v>0</v>
      </c>
      <c r="F152" s="101">
        <v>0</v>
      </c>
      <c r="G152" s="101">
        <v>0</v>
      </c>
      <c r="H152" s="101">
        <v>0</v>
      </c>
      <c r="I152" s="101">
        <v>0</v>
      </c>
      <c r="J152" s="101">
        <v>0</v>
      </c>
      <c r="K152" s="101">
        <v>0</v>
      </c>
      <c r="L152" s="101">
        <v>0</v>
      </c>
      <c r="M152" s="101">
        <v>0</v>
      </c>
      <c r="N152" s="101">
        <v>0</v>
      </c>
      <c r="O152" s="101">
        <v>0</v>
      </c>
      <c r="P152" s="101">
        <v>0</v>
      </c>
      <c r="Q152" s="101">
        <v>0</v>
      </c>
      <c r="R152" s="101">
        <v>0</v>
      </c>
      <c r="S152" s="101">
        <v>0</v>
      </c>
      <c r="T152" s="101">
        <v>0</v>
      </c>
      <c r="U152" s="101">
        <v>0</v>
      </c>
      <c r="V152" s="101">
        <v>0</v>
      </c>
      <c r="W152" s="101">
        <v>0</v>
      </c>
      <c r="X152" s="101">
        <v>0</v>
      </c>
      <c r="Y152" s="101">
        <v>0</v>
      </c>
      <c r="Z152" s="101">
        <v>0</v>
      </c>
      <c r="AA152" s="101">
        <v>0</v>
      </c>
      <c r="AB152" s="101">
        <v>0</v>
      </c>
      <c r="AC152" s="101">
        <v>0</v>
      </c>
      <c r="AD152" s="101">
        <v>0</v>
      </c>
      <c r="AE152" s="101">
        <v>0</v>
      </c>
      <c r="AF152" s="101">
        <v>0</v>
      </c>
      <c r="AG152" s="101">
        <v>0</v>
      </c>
      <c r="AH152" s="101">
        <v>0</v>
      </c>
      <c r="AI152" s="101">
        <v>0</v>
      </c>
      <c r="AJ152" s="101">
        <v>0</v>
      </c>
      <c r="AK152" s="101">
        <v>0</v>
      </c>
      <c r="AL152" s="101">
        <v>0</v>
      </c>
      <c r="AM152" s="101">
        <v>0</v>
      </c>
      <c r="AN152" s="101">
        <v>0</v>
      </c>
      <c r="AO152" s="101">
        <v>0</v>
      </c>
      <c r="AP152" s="101">
        <v>0</v>
      </c>
      <c r="AQ152" s="101">
        <v>2.7755575615628914E-17</v>
      </c>
      <c r="AR152" s="101">
        <v>0</v>
      </c>
      <c r="AS152" s="101">
        <v>0.19118099999999999</v>
      </c>
      <c r="AT152" s="101">
        <v>0</v>
      </c>
      <c r="AU152" s="101">
        <v>0</v>
      </c>
      <c r="AV152" s="101">
        <v>0</v>
      </c>
    </row>
    <row r="153" spans="1:48" customFormat="1" ht="47.25" x14ac:dyDescent="0.25">
      <c r="A153" s="33" t="s">
        <v>315</v>
      </c>
      <c r="B153" s="27" t="s">
        <v>319</v>
      </c>
      <c r="C153" s="33" t="s">
        <v>320</v>
      </c>
      <c r="D153" s="101">
        <v>0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  <c r="J153" s="101">
        <v>0</v>
      </c>
      <c r="K153" s="101">
        <v>0</v>
      </c>
      <c r="L153" s="101">
        <v>0</v>
      </c>
      <c r="M153" s="101">
        <v>0</v>
      </c>
      <c r="N153" s="101">
        <v>0</v>
      </c>
      <c r="O153" s="101">
        <v>0</v>
      </c>
      <c r="P153" s="101">
        <v>0</v>
      </c>
      <c r="Q153" s="101">
        <v>0</v>
      </c>
      <c r="R153" s="101">
        <v>0</v>
      </c>
      <c r="S153" s="101">
        <v>0</v>
      </c>
      <c r="T153" s="101">
        <v>0</v>
      </c>
      <c r="U153" s="101">
        <v>0</v>
      </c>
      <c r="V153" s="101">
        <v>0</v>
      </c>
      <c r="W153" s="101">
        <v>0</v>
      </c>
      <c r="X153" s="101">
        <v>0</v>
      </c>
      <c r="Y153" s="101">
        <v>0</v>
      </c>
      <c r="Z153" s="101">
        <v>0</v>
      </c>
      <c r="AA153" s="101">
        <v>0</v>
      </c>
      <c r="AB153" s="101">
        <v>0</v>
      </c>
      <c r="AC153" s="101">
        <v>0</v>
      </c>
      <c r="AD153" s="101">
        <v>0</v>
      </c>
      <c r="AE153" s="101">
        <v>0</v>
      </c>
      <c r="AF153" s="101">
        <v>0</v>
      </c>
      <c r="AG153" s="101">
        <v>0</v>
      </c>
      <c r="AH153" s="101">
        <v>0</v>
      </c>
      <c r="AI153" s="101">
        <v>0</v>
      </c>
      <c r="AJ153" s="101">
        <v>0</v>
      </c>
      <c r="AK153" s="101">
        <v>0</v>
      </c>
      <c r="AL153" s="101">
        <v>0</v>
      </c>
      <c r="AM153" s="101">
        <v>0</v>
      </c>
      <c r="AN153" s="101">
        <v>0</v>
      </c>
      <c r="AO153" s="101">
        <v>0</v>
      </c>
      <c r="AP153" s="101">
        <v>0</v>
      </c>
      <c r="AQ153" s="101">
        <v>0</v>
      </c>
      <c r="AR153" s="101">
        <v>0</v>
      </c>
      <c r="AS153" s="101">
        <v>1.71590887</v>
      </c>
      <c r="AT153" s="101">
        <v>0</v>
      </c>
      <c r="AU153" s="101">
        <v>0</v>
      </c>
      <c r="AV153" s="101">
        <v>0</v>
      </c>
    </row>
    <row r="154" spans="1:48" customFormat="1" ht="47.25" x14ac:dyDescent="0.25">
      <c r="A154" s="33" t="s">
        <v>315</v>
      </c>
      <c r="B154" s="27" t="s">
        <v>321</v>
      </c>
      <c r="C154" s="33" t="s">
        <v>322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  <c r="J154" s="101">
        <v>0</v>
      </c>
      <c r="K154" s="101">
        <v>0</v>
      </c>
      <c r="L154" s="101">
        <v>0</v>
      </c>
      <c r="M154" s="101">
        <v>0</v>
      </c>
      <c r="N154" s="101">
        <v>0</v>
      </c>
      <c r="O154" s="101">
        <v>0</v>
      </c>
      <c r="P154" s="101">
        <v>0</v>
      </c>
      <c r="Q154" s="101">
        <v>0</v>
      </c>
      <c r="R154" s="101">
        <v>0</v>
      </c>
      <c r="S154" s="101">
        <v>0</v>
      </c>
      <c r="T154" s="101">
        <v>0</v>
      </c>
      <c r="U154" s="101">
        <v>0</v>
      </c>
      <c r="V154" s="101">
        <v>0</v>
      </c>
      <c r="W154" s="101">
        <v>0</v>
      </c>
      <c r="X154" s="101">
        <v>0</v>
      </c>
      <c r="Y154" s="101">
        <v>0</v>
      </c>
      <c r="Z154" s="101">
        <v>0</v>
      </c>
      <c r="AA154" s="101">
        <v>0</v>
      </c>
      <c r="AB154" s="101">
        <v>0</v>
      </c>
      <c r="AC154" s="101">
        <v>0</v>
      </c>
      <c r="AD154" s="101">
        <v>0</v>
      </c>
      <c r="AE154" s="101">
        <v>0</v>
      </c>
      <c r="AF154" s="101">
        <v>0</v>
      </c>
      <c r="AG154" s="101">
        <v>0</v>
      </c>
      <c r="AH154" s="101">
        <v>0</v>
      </c>
      <c r="AI154" s="101">
        <v>0</v>
      </c>
      <c r="AJ154" s="101">
        <v>0</v>
      </c>
      <c r="AK154" s="101">
        <v>0</v>
      </c>
      <c r="AL154" s="101">
        <v>0</v>
      </c>
      <c r="AM154" s="101">
        <v>0</v>
      </c>
      <c r="AN154" s="101">
        <v>0</v>
      </c>
      <c r="AO154" s="101">
        <v>0</v>
      </c>
      <c r="AP154" s="101">
        <v>0</v>
      </c>
      <c r="AQ154" s="101">
        <v>-1.1102230246251565E-16</v>
      </c>
      <c r="AR154" s="101">
        <v>0</v>
      </c>
      <c r="AS154" s="101">
        <v>0.95647051000000005</v>
      </c>
      <c r="AT154" s="101">
        <v>0</v>
      </c>
      <c r="AU154" s="101">
        <v>0</v>
      </c>
      <c r="AV154" s="101">
        <v>0</v>
      </c>
    </row>
    <row r="155" spans="1:48" customFormat="1" ht="47.25" x14ac:dyDescent="0.25">
      <c r="A155" s="33" t="s">
        <v>315</v>
      </c>
      <c r="B155" s="27" t="s">
        <v>323</v>
      </c>
      <c r="C155" s="33" t="s">
        <v>324</v>
      </c>
      <c r="D155" s="101">
        <v>0</v>
      </c>
      <c r="E155" s="101">
        <v>0</v>
      </c>
      <c r="F155" s="101">
        <v>0</v>
      </c>
      <c r="G155" s="101">
        <v>0</v>
      </c>
      <c r="H155" s="101">
        <v>0</v>
      </c>
      <c r="I155" s="101">
        <v>0</v>
      </c>
      <c r="J155" s="101">
        <v>0</v>
      </c>
      <c r="K155" s="101">
        <v>0</v>
      </c>
      <c r="L155" s="101">
        <v>0</v>
      </c>
      <c r="M155" s="101">
        <v>0</v>
      </c>
      <c r="N155" s="101">
        <v>0</v>
      </c>
      <c r="O155" s="101">
        <v>0</v>
      </c>
      <c r="P155" s="101">
        <v>0</v>
      </c>
      <c r="Q155" s="101">
        <v>0</v>
      </c>
      <c r="R155" s="101">
        <v>0</v>
      </c>
      <c r="S155" s="101">
        <v>0</v>
      </c>
      <c r="T155" s="101">
        <v>0</v>
      </c>
      <c r="U155" s="101">
        <v>0</v>
      </c>
      <c r="V155" s="101">
        <v>0</v>
      </c>
      <c r="W155" s="101">
        <v>0</v>
      </c>
      <c r="X155" s="101">
        <v>0</v>
      </c>
      <c r="Y155" s="101">
        <v>0</v>
      </c>
      <c r="Z155" s="101">
        <v>0</v>
      </c>
      <c r="AA155" s="101">
        <v>0</v>
      </c>
      <c r="AB155" s="101">
        <v>0</v>
      </c>
      <c r="AC155" s="101">
        <v>0</v>
      </c>
      <c r="AD155" s="101">
        <v>0</v>
      </c>
      <c r="AE155" s="101">
        <v>0</v>
      </c>
      <c r="AF155" s="101">
        <v>0</v>
      </c>
      <c r="AG155" s="101">
        <v>0</v>
      </c>
      <c r="AH155" s="101">
        <v>0</v>
      </c>
      <c r="AI155" s="101">
        <v>0</v>
      </c>
      <c r="AJ155" s="101">
        <v>0</v>
      </c>
      <c r="AK155" s="101">
        <v>0</v>
      </c>
      <c r="AL155" s="101">
        <v>0</v>
      </c>
      <c r="AM155" s="101">
        <v>0</v>
      </c>
      <c r="AN155" s="101">
        <v>0</v>
      </c>
      <c r="AO155" s="101">
        <v>0</v>
      </c>
      <c r="AP155" s="101">
        <v>0</v>
      </c>
      <c r="AQ155" s="101">
        <v>0</v>
      </c>
      <c r="AR155" s="101">
        <v>0</v>
      </c>
      <c r="AS155" s="101">
        <v>1.6523385100000001</v>
      </c>
      <c r="AT155" s="101">
        <v>0</v>
      </c>
      <c r="AU155" s="101">
        <v>0</v>
      </c>
      <c r="AV155" s="101">
        <v>0</v>
      </c>
    </row>
    <row r="156" spans="1:48" customFormat="1" ht="47.25" x14ac:dyDescent="0.25">
      <c r="A156" s="33" t="s">
        <v>315</v>
      </c>
      <c r="B156" s="27" t="s">
        <v>325</v>
      </c>
      <c r="C156" s="33" t="s">
        <v>326</v>
      </c>
      <c r="D156" s="101">
        <v>0</v>
      </c>
      <c r="E156" s="101">
        <v>0</v>
      </c>
      <c r="F156" s="101">
        <v>0</v>
      </c>
      <c r="G156" s="101">
        <v>0</v>
      </c>
      <c r="H156" s="101">
        <v>0</v>
      </c>
      <c r="I156" s="101">
        <v>0</v>
      </c>
      <c r="J156" s="101">
        <v>0</v>
      </c>
      <c r="K156" s="101">
        <v>0</v>
      </c>
      <c r="L156" s="101">
        <v>0</v>
      </c>
      <c r="M156" s="101">
        <v>0</v>
      </c>
      <c r="N156" s="101">
        <v>0</v>
      </c>
      <c r="O156" s="101">
        <v>0</v>
      </c>
      <c r="P156" s="101">
        <v>0</v>
      </c>
      <c r="Q156" s="101">
        <v>0</v>
      </c>
      <c r="R156" s="101">
        <v>0</v>
      </c>
      <c r="S156" s="101">
        <v>0</v>
      </c>
      <c r="T156" s="101">
        <v>0</v>
      </c>
      <c r="U156" s="101">
        <v>0</v>
      </c>
      <c r="V156" s="101">
        <v>0</v>
      </c>
      <c r="W156" s="101">
        <v>0</v>
      </c>
      <c r="X156" s="101">
        <v>0</v>
      </c>
      <c r="Y156" s="101">
        <v>0</v>
      </c>
      <c r="Z156" s="101">
        <v>0</v>
      </c>
      <c r="AA156" s="101">
        <v>0</v>
      </c>
      <c r="AB156" s="101">
        <v>0</v>
      </c>
      <c r="AC156" s="101">
        <v>0</v>
      </c>
      <c r="AD156" s="101">
        <v>0</v>
      </c>
      <c r="AE156" s="101">
        <v>0</v>
      </c>
      <c r="AF156" s="101">
        <v>0</v>
      </c>
      <c r="AG156" s="101">
        <v>0</v>
      </c>
      <c r="AH156" s="101">
        <v>0</v>
      </c>
      <c r="AI156" s="101">
        <v>0</v>
      </c>
      <c r="AJ156" s="101">
        <v>0</v>
      </c>
      <c r="AK156" s="101">
        <v>0</v>
      </c>
      <c r="AL156" s="101">
        <v>0</v>
      </c>
      <c r="AM156" s="101">
        <v>0</v>
      </c>
      <c r="AN156" s="101">
        <v>0</v>
      </c>
      <c r="AO156" s="101">
        <v>0</v>
      </c>
      <c r="AP156" s="101">
        <v>0</v>
      </c>
      <c r="AQ156" s="101">
        <v>0</v>
      </c>
      <c r="AR156" s="101">
        <v>0</v>
      </c>
      <c r="AS156" s="101">
        <v>5.2918746700000003</v>
      </c>
      <c r="AT156" s="101">
        <v>0</v>
      </c>
      <c r="AU156" s="101">
        <v>0</v>
      </c>
      <c r="AV156" s="101">
        <v>0</v>
      </c>
    </row>
    <row r="157" spans="1:48" customFormat="1" ht="47.25" x14ac:dyDescent="0.25">
      <c r="A157" s="33" t="s">
        <v>315</v>
      </c>
      <c r="B157" s="27" t="s">
        <v>327</v>
      </c>
      <c r="C157" s="33" t="s">
        <v>328</v>
      </c>
      <c r="D157" s="101">
        <v>0</v>
      </c>
      <c r="E157" s="101">
        <v>0</v>
      </c>
      <c r="F157" s="101">
        <v>0</v>
      </c>
      <c r="G157" s="101">
        <v>0</v>
      </c>
      <c r="H157" s="101">
        <v>0</v>
      </c>
      <c r="I157" s="101">
        <v>0</v>
      </c>
      <c r="J157" s="101">
        <v>0</v>
      </c>
      <c r="K157" s="101">
        <v>0</v>
      </c>
      <c r="L157" s="101">
        <v>0</v>
      </c>
      <c r="M157" s="101">
        <v>0</v>
      </c>
      <c r="N157" s="101">
        <v>0</v>
      </c>
      <c r="O157" s="101">
        <v>0</v>
      </c>
      <c r="P157" s="101">
        <v>0</v>
      </c>
      <c r="Q157" s="101">
        <v>0</v>
      </c>
      <c r="R157" s="101">
        <v>0</v>
      </c>
      <c r="S157" s="101">
        <v>0</v>
      </c>
      <c r="T157" s="101">
        <v>0</v>
      </c>
      <c r="U157" s="101">
        <v>0</v>
      </c>
      <c r="V157" s="101">
        <v>0</v>
      </c>
      <c r="W157" s="101">
        <v>0</v>
      </c>
      <c r="X157" s="101">
        <v>0</v>
      </c>
      <c r="Y157" s="101">
        <v>0</v>
      </c>
      <c r="Z157" s="101">
        <v>0</v>
      </c>
      <c r="AA157" s="101">
        <v>0</v>
      </c>
      <c r="AB157" s="101">
        <v>0</v>
      </c>
      <c r="AC157" s="101">
        <v>0</v>
      </c>
      <c r="AD157" s="101">
        <v>0</v>
      </c>
      <c r="AE157" s="101">
        <v>0</v>
      </c>
      <c r="AF157" s="101">
        <v>0</v>
      </c>
      <c r="AG157" s="101">
        <v>0</v>
      </c>
      <c r="AH157" s="101">
        <v>0</v>
      </c>
      <c r="AI157" s="101">
        <v>0</v>
      </c>
      <c r="AJ157" s="101">
        <v>0</v>
      </c>
      <c r="AK157" s="101">
        <v>0</v>
      </c>
      <c r="AL157" s="101">
        <v>0</v>
      </c>
      <c r="AM157" s="101">
        <v>0</v>
      </c>
      <c r="AN157" s="101">
        <v>0</v>
      </c>
      <c r="AO157" s="101">
        <v>0</v>
      </c>
      <c r="AP157" s="101">
        <v>0</v>
      </c>
      <c r="AQ157" s="101">
        <v>0</v>
      </c>
      <c r="AR157" s="101">
        <v>0</v>
      </c>
      <c r="AS157" s="101">
        <v>0.39211476000000001</v>
      </c>
      <c r="AT157" s="101">
        <v>0</v>
      </c>
      <c r="AU157" s="101">
        <v>0</v>
      </c>
      <c r="AV157" s="101">
        <v>0</v>
      </c>
    </row>
    <row r="158" spans="1:48" customFormat="1" ht="47.25" x14ac:dyDescent="0.25">
      <c r="A158" s="33" t="s">
        <v>315</v>
      </c>
      <c r="B158" s="27" t="s">
        <v>329</v>
      </c>
      <c r="C158" s="33" t="s">
        <v>330</v>
      </c>
      <c r="D158" s="101">
        <v>0</v>
      </c>
      <c r="E158" s="101">
        <v>0</v>
      </c>
      <c r="F158" s="101">
        <v>0</v>
      </c>
      <c r="G158" s="101">
        <v>0</v>
      </c>
      <c r="H158" s="101">
        <v>0</v>
      </c>
      <c r="I158" s="101">
        <v>0</v>
      </c>
      <c r="J158" s="101">
        <v>0</v>
      </c>
      <c r="K158" s="101">
        <v>0</v>
      </c>
      <c r="L158" s="101">
        <v>0</v>
      </c>
      <c r="M158" s="101">
        <v>0</v>
      </c>
      <c r="N158" s="101">
        <v>0</v>
      </c>
      <c r="O158" s="101">
        <v>0</v>
      </c>
      <c r="P158" s="101">
        <v>0</v>
      </c>
      <c r="Q158" s="101">
        <v>0</v>
      </c>
      <c r="R158" s="101">
        <v>0</v>
      </c>
      <c r="S158" s="101">
        <v>0</v>
      </c>
      <c r="T158" s="101">
        <v>0</v>
      </c>
      <c r="U158" s="101">
        <v>0</v>
      </c>
      <c r="V158" s="101">
        <v>0</v>
      </c>
      <c r="W158" s="101">
        <v>0</v>
      </c>
      <c r="X158" s="101">
        <v>0</v>
      </c>
      <c r="Y158" s="101">
        <v>0</v>
      </c>
      <c r="Z158" s="101">
        <v>0</v>
      </c>
      <c r="AA158" s="101">
        <v>0</v>
      </c>
      <c r="AB158" s="101">
        <v>0</v>
      </c>
      <c r="AC158" s="101">
        <v>0</v>
      </c>
      <c r="AD158" s="101">
        <v>0</v>
      </c>
      <c r="AE158" s="101">
        <v>0</v>
      </c>
      <c r="AF158" s="101">
        <v>0</v>
      </c>
      <c r="AG158" s="101">
        <v>0</v>
      </c>
      <c r="AH158" s="101">
        <v>0</v>
      </c>
      <c r="AI158" s="101">
        <v>0</v>
      </c>
      <c r="AJ158" s="101">
        <v>0</v>
      </c>
      <c r="AK158" s="101">
        <v>0</v>
      </c>
      <c r="AL158" s="101">
        <v>0</v>
      </c>
      <c r="AM158" s="101">
        <v>0</v>
      </c>
      <c r="AN158" s="101">
        <v>0</v>
      </c>
      <c r="AO158" s="101">
        <v>0</v>
      </c>
      <c r="AP158" s="101">
        <v>0</v>
      </c>
      <c r="AQ158" s="101">
        <v>0</v>
      </c>
      <c r="AR158" s="101">
        <v>0</v>
      </c>
      <c r="AS158" s="101">
        <v>6.7304796100000006</v>
      </c>
      <c r="AT158" s="101">
        <v>0</v>
      </c>
      <c r="AU158" s="101">
        <v>0</v>
      </c>
      <c r="AV158" s="101">
        <v>0</v>
      </c>
    </row>
    <row r="159" spans="1:48" customFormat="1" ht="47.25" x14ac:dyDescent="0.25">
      <c r="A159" s="33" t="s">
        <v>315</v>
      </c>
      <c r="B159" s="27" t="s">
        <v>331</v>
      </c>
      <c r="C159" s="33" t="s">
        <v>332</v>
      </c>
      <c r="D159" s="101">
        <v>0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  <c r="J159" s="101">
        <v>0</v>
      </c>
      <c r="K159" s="101">
        <v>0</v>
      </c>
      <c r="L159" s="101">
        <v>0</v>
      </c>
      <c r="M159" s="101">
        <v>0</v>
      </c>
      <c r="N159" s="101">
        <v>0</v>
      </c>
      <c r="O159" s="101">
        <v>0</v>
      </c>
      <c r="P159" s="101">
        <v>0</v>
      </c>
      <c r="Q159" s="101">
        <v>0</v>
      </c>
      <c r="R159" s="101">
        <v>0</v>
      </c>
      <c r="S159" s="101">
        <v>0</v>
      </c>
      <c r="T159" s="101">
        <v>0</v>
      </c>
      <c r="U159" s="101">
        <v>0</v>
      </c>
      <c r="V159" s="101">
        <v>0</v>
      </c>
      <c r="W159" s="101">
        <v>0</v>
      </c>
      <c r="X159" s="101">
        <v>0</v>
      </c>
      <c r="Y159" s="101">
        <v>0</v>
      </c>
      <c r="Z159" s="101">
        <v>0</v>
      </c>
      <c r="AA159" s="101">
        <v>0</v>
      </c>
      <c r="AB159" s="101">
        <v>0</v>
      </c>
      <c r="AC159" s="101">
        <v>0</v>
      </c>
      <c r="AD159" s="101">
        <v>0</v>
      </c>
      <c r="AE159" s="101">
        <v>0</v>
      </c>
      <c r="AF159" s="101">
        <v>0</v>
      </c>
      <c r="AG159" s="101">
        <v>0</v>
      </c>
      <c r="AH159" s="101">
        <v>0</v>
      </c>
      <c r="AI159" s="101">
        <v>0</v>
      </c>
      <c r="AJ159" s="101">
        <v>0</v>
      </c>
      <c r="AK159" s="101">
        <v>0</v>
      </c>
      <c r="AL159" s="101">
        <v>0</v>
      </c>
      <c r="AM159" s="101">
        <v>0</v>
      </c>
      <c r="AN159" s="101">
        <v>0</v>
      </c>
      <c r="AO159" s="101">
        <v>0</v>
      </c>
      <c r="AP159" s="101">
        <v>0</v>
      </c>
      <c r="AQ159" s="101">
        <v>0</v>
      </c>
      <c r="AR159" s="101">
        <v>0</v>
      </c>
      <c r="AS159" s="101">
        <v>5.0356687400000002</v>
      </c>
      <c r="AT159" s="101">
        <v>0</v>
      </c>
      <c r="AU159" s="101">
        <v>0</v>
      </c>
      <c r="AV159" s="101">
        <v>0</v>
      </c>
    </row>
    <row r="160" spans="1:48" customFormat="1" ht="47.25" x14ac:dyDescent="0.25">
      <c r="A160" s="33" t="s">
        <v>315</v>
      </c>
      <c r="B160" s="27" t="s">
        <v>333</v>
      </c>
      <c r="C160" s="33" t="s">
        <v>334</v>
      </c>
      <c r="D160" s="101">
        <v>0</v>
      </c>
      <c r="E160" s="101">
        <v>0</v>
      </c>
      <c r="F160" s="101">
        <v>0</v>
      </c>
      <c r="G160" s="101">
        <v>0</v>
      </c>
      <c r="H160" s="101">
        <v>0</v>
      </c>
      <c r="I160" s="101">
        <v>0</v>
      </c>
      <c r="J160" s="101">
        <v>0</v>
      </c>
      <c r="K160" s="101">
        <v>0</v>
      </c>
      <c r="L160" s="101">
        <v>0</v>
      </c>
      <c r="M160" s="101">
        <v>0</v>
      </c>
      <c r="N160" s="101">
        <v>0</v>
      </c>
      <c r="O160" s="101">
        <v>0</v>
      </c>
      <c r="P160" s="101">
        <v>0</v>
      </c>
      <c r="Q160" s="101">
        <v>0</v>
      </c>
      <c r="R160" s="101">
        <v>0</v>
      </c>
      <c r="S160" s="101">
        <v>0</v>
      </c>
      <c r="T160" s="101">
        <v>0</v>
      </c>
      <c r="U160" s="101">
        <v>0</v>
      </c>
      <c r="V160" s="101">
        <v>0</v>
      </c>
      <c r="W160" s="101">
        <v>0</v>
      </c>
      <c r="X160" s="101">
        <v>0</v>
      </c>
      <c r="Y160" s="101">
        <v>0</v>
      </c>
      <c r="Z160" s="101">
        <v>0</v>
      </c>
      <c r="AA160" s="101">
        <v>0</v>
      </c>
      <c r="AB160" s="101">
        <v>0</v>
      </c>
      <c r="AC160" s="101">
        <v>0</v>
      </c>
      <c r="AD160" s="101">
        <v>0</v>
      </c>
      <c r="AE160" s="101">
        <v>0</v>
      </c>
      <c r="AF160" s="101">
        <v>0</v>
      </c>
      <c r="AG160" s="101">
        <v>0</v>
      </c>
      <c r="AH160" s="101">
        <v>0</v>
      </c>
      <c r="AI160" s="101">
        <v>0</v>
      </c>
      <c r="AJ160" s="101">
        <v>0</v>
      </c>
      <c r="AK160" s="101">
        <v>0</v>
      </c>
      <c r="AL160" s="101">
        <v>0</v>
      </c>
      <c r="AM160" s="101">
        <v>0</v>
      </c>
      <c r="AN160" s="101">
        <v>0</v>
      </c>
      <c r="AO160" s="101">
        <v>0</v>
      </c>
      <c r="AP160" s="101">
        <v>0</v>
      </c>
      <c r="AQ160" s="101">
        <v>0</v>
      </c>
      <c r="AR160" s="101">
        <v>0</v>
      </c>
      <c r="AS160" s="101">
        <v>6.0856612600000002</v>
      </c>
      <c r="AT160" s="101">
        <v>0</v>
      </c>
      <c r="AU160" s="101">
        <v>0</v>
      </c>
      <c r="AV160" s="101">
        <v>0</v>
      </c>
    </row>
    <row r="161" spans="1:48" customFormat="1" ht="47.25" x14ac:dyDescent="0.25">
      <c r="A161" s="33" t="s">
        <v>315</v>
      </c>
      <c r="B161" s="27" t="s">
        <v>335</v>
      </c>
      <c r="C161" s="33" t="s">
        <v>336</v>
      </c>
      <c r="D161" s="101">
        <v>0</v>
      </c>
      <c r="E161" s="101">
        <v>0</v>
      </c>
      <c r="F161" s="101">
        <v>0</v>
      </c>
      <c r="G161" s="101">
        <v>0</v>
      </c>
      <c r="H161" s="101">
        <v>0</v>
      </c>
      <c r="I161" s="101">
        <v>0</v>
      </c>
      <c r="J161" s="101">
        <v>0</v>
      </c>
      <c r="K161" s="101">
        <v>0</v>
      </c>
      <c r="L161" s="101">
        <v>0</v>
      </c>
      <c r="M161" s="101">
        <v>0</v>
      </c>
      <c r="N161" s="101">
        <v>0</v>
      </c>
      <c r="O161" s="101">
        <v>0</v>
      </c>
      <c r="P161" s="101">
        <v>0</v>
      </c>
      <c r="Q161" s="101">
        <v>0</v>
      </c>
      <c r="R161" s="101">
        <v>0</v>
      </c>
      <c r="S161" s="101">
        <v>0</v>
      </c>
      <c r="T161" s="101">
        <v>0</v>
      </c>
      <c r="U161" s="101">
        <v>0</v>
      </c>
      <c r="V161" s="101">
        <v>0</v>
      </c>
      <c r="W161" s="101">
        <v>0</v>
      </c>
      <c r="X161" s="101">
        <v>0</v>
      </c>
      <c r="Y161" s="101">
        <v>0</v>
      </c>
      <c r="Z161" s="101">
        <v>0</v>
      </c>
      <c r="AA161" s="101">
        <v>0</v>
      </c>
      <c r="AB161" s="101">
        <v>0</v>
      </c>
      <c r="AC161" s="101">
        <v>0</v>
      </c>
      <c r="AD161" s="101">
        <v>0</v>
      </c>
      <c r="AE161" s="101">
        <v>0</v>
      </c>
      <c r="AF161" s="101">
        <v>0</v>
      </c>
      <c r="AG161" s="101">
        <v>0</v>
      </c>
      <c r="AH161" s="101">
        <v>0</v>
      </c>
      <c r="AI161" s="101">
        <v>0</v>
      </c>
      <c r="AJ161" s="101">
        <v>0</v>
      </c>
      <c r="AK161" s="101">
        <v>0</v>
      </c>
      <c r="AL161" s="101">
        <v>0</v>
      </c>
      <c r="AM161" s="101">
        <v>0</v>
      </c>
      <c r="AN161" s="101">
        <v>0</v>
      </c>
      <c r="AO161" s="101">
        <v>0</v>
      </c>
      <c r="AP161" s="101">
        <v>0</v>
      </c>
      <c r="AQ161" s="101">
        <v>5.5511151231257827E-17</v>
      </c>
      <c r="AR161" s="101">
        <v>0</v>
      </c>
      <c r="AS161" s="101">
        <v>0.38450088999999998</v>
      </c>
      <c r="AT161" s="101">
        <v>0</v>
      </c>
      <c r="AU161" s="101">
        <v>0</v>
      </c>
      <c r="AV161" s="101">
        <v>0</v>
      </c>
    </row>
    <row r="162" spans="1:48" customFormat="1" ht="31.5" x14ac:dyDescent="0.25">
      <c r="A162" s="33" t="s">
        <v>337</v>
      </c>
      <c r="B162" s="27" t="s">
        <v>338</v>
      </c>
      <c r="C162" s="33" t="s">
        <v>53</v>
      </c>
      <c r="D162" s="101">
        <v>0</v>
      </c>
      <c r="E162" s="101">
        <v>0</v>
      </c>
      <c r="F162" s="101">
        <v>0</v>
      </c>
      <c r="G162" s="101">
        <v>0</v>
      </c>
      <c r="H162" s="101">
        <v>0</v>
      </c>
      <c r="I162" s="101">
        <v>0</v>
      </c>
      <c r="J162" s="101">
        <v>0</v>
      </c>
      <c r="K162" s="101">
        <v>0</v>
      </c>
      <c r="L162" s="101">
        <v>0</v>
      </c>
      <c r="M162" s="101">
        <v>0</v>
      </c>
      <c r="N162" s="101">
        <v>0</v>
      </c>
      <c r="O162" s="101">
        <v>0</v>
      </c>
      <c r="P162" s="101">
        <v>0</v>
      </c>
      <c r="Q162" s="101">
        <v>0</v>
      </c>
      <c r="R162" s="101">
        <v>0</v>
      </c>
      <c r="S162" s="101">
        <v>0</v>
      </c>
      <c r="T162" s="101">
        <v>0</v>
      </c>
      <c r="U162" s="101" t="s">
        <v>54</v>
      </c>
      <c r="V162" s="101">
        <v>0</v>
      </c>
      <c r="W162" s="101">
        <v>0</v>
      </c>
      <c r="X162" s="101">
        <v>0</v>
      </c>
      <c r="Y162" s="101">
        <v>0</v>
      </c>
      <c r="Z162" s="101">
        <v>0</v>
      </c>
      <c r="AA162" s="101">
        <v>0</v>
      </c>
      <c r="AB162" s="101">
        <v>0</v>
      </c>
      <c r="AC162" s="101">
        <v>0</v>
      </c>
      <c r="AD162" s="101">
        <v>0</v>
      </c>
      <c r="AE162" s="101">
        <v>0</v>
      </c>
      <c r="AF162" s="101">
        <v>0</v>
      </c>
      <c r="AG162" s="101">
        <v>0</v>
      </c>
      <c r="AH162" s="101">
        <v>0</v>
      </c>
      <c r="AI162" s="101">
        <v>0</v>
      </c>
      <c r="AJ162" s="101">
        <v>0</v>
      </c>
      <c r="AK162" s="101" t="s">
        <v>54</v>
      </c>
      <c r="AL162" s="101">
        <v>0</v>
      </c>
      <c r="AM162" s="101">
        <v>0</v>
      </c>
      <c r="AN162" s="101" t="s">
        <v>54</v>
      </c>
      <c r="AO162" s="101">
        <v>0</v>
      </c>
      <c r="AP162" s="101">
        <v>0</v>
      </c>
      <c r="AQ162" s="101">
        <v>0</v>
      </c>
      <c r="AR162" s="101">
        <v>0</v>
      </c>
      <c r="AS162" s="101">
        <v>0</v>
      </c>
      <c r="AT162" s="101">
        <v>0</v>
      </c>
      <c r="AU162" s="101">
        <v>0</v>
      </c>
      <c r="AV162" s="101">
        <v>0</v>
      </c>
    </row>
    <row r="163" spans="1:48" customFormat="1" ht="31.5" x14ac:dyDescent="0.25">
      <c r="A163" s="33" t="s">
        <v>339</v>
      </c>
      <c r="B163" s="27" t="s">
        <v>340</v>
      </c>
      <c r="C163" s="33" t="s">
        <v>53</v>
      </c>
      <c r="D163" s="101">
        <v>0</v>
      </c>
      <c r="E163" s="101">
        <v>0</v>
      </c>
      <c r="F163" s="101">
        <v>0</v>
      </c>
      <c r="G163" s="101">
        <v>0</v>
      </c>
      <c r="H163" s="101">
        <v>0</v>
      </c>
      <c r="I163" s="101">
        <v>0</v>
      </c>
      <c r="J163" s="101">
        <v>0</v>
      </c>
      <c r="K163" s="101">
        <v>0</v>
      </c>
      <c r="L163" s="101">
        <v>0</v>
      </c>
      <c r="M163" s="101">
        <v>0</v>
      </c>
      <c r="N163" s="101">
        <v>0</v>
      </c>
      <c r="O163" s="101">
        <v>0</v>
      </c>
      <c r="P163" s="101">
        <v>0</v>
      </c>
      <c r="Q163" s="101">
        <v>0</v>
      </c>
      <c r="R163" s="101">
        <v>0</v>
      </c>
      <c r="S163" s="101">
        <v>0</v>
      </c>
      <c r="T163" s="101">
        <v>0</v>
      </c>
      <c r="U163" s="101" t="s">
        <v>54</v>
      </c>
      <c r="V163" s="101">
        <v>0</v>
      </c>
      <c r="W163" s="101">
        <v>0</v>
      </c>
      <c r="X163" s="101">
        <v>0</v>
      </c>
      <c r="Y163" s="101">
        <v>0</v>
      </c>
      <c r="Z163" s="101">
        <v>0</v>
      </c>
      <c r="AA163" s="101">
        <v>0</v>
      </c>
      <c r="AB163" s="101">
        <v>0</v>
      </c>
      <c r="AC163" s="101">
        <v>0</v>
      </c>
      <c r="AD163" s="101">
        <v>0</v>
      </c>
      <c r="AE163" s="101">
        <v>0</v>
      </c>
      <c r="AF163" s="101">
        <v>0</v>
      </c>
      <c r="AG163" s="101">
        <v>0</v>
      </c>
      <c r="AH163" s="101">
        <v>0</v>
      </c>
      <c r="AI163" s="101">
        <v>0</v>
      </c>
      <c r="AJ163" s="101">
        <v>0</v>
      </c>
      <c r="AK163" s="101" t="s">
        <v>54</v>
      </c>
      <c r="AL163" s="101">
        <v>0</v>
      </c>
      <c r="AM163" s="101">
        <v>0</v>
      </c>
      <c r="AN163" s="101" t="s">
        <v>54</v>
      </c>
      <c r="AO163" s="101">
        <v>0</v>
      </c>
      <c r="AP163" s="101">
        <v>0</v>
      </c>
      <c r="AQ163" s="101">
        <v>0</v>
      </c>
      <c r="AR163" s="101">
        <v>0</v>
      </c>
      <c r="AS163" s="101">
        <v>0</v>
      </c>
      <c r="AT163" s="101">
        <v>0</v>
      </c>
      <c r="AU163" s="101">
        <v>0</v>
      </c>
      <c r="AV163" s="101">
        <v>0</v>
      </c>
    </row>
    <row r="164" spans="1:48" customFormat="1" ht="31.5" x14ac:dyDescent="0.25">
      <c r="A164" s="33" t="s">
        <v>341</v>
      </c>
      <c r="B164" s="27" t="s">
        <v>342</v>
      </c>
      <c r="C164" s="33" t="s">
        <v>53</v>
      </c>
      <c r="D164" s="101">
        <v>0</v>
      </c>
      <c r="E164" s="101">
        <v>0</v>
      </c>
      <c r="F164" s="101">
        <v>0</v>
      </c>
      <c r="G164" s="101">
        <v>0</v>
      </c>
      <c r="H164" s="101">
        <v>0</v>
      </c>
      <c r="I164" s="101">
        <v>0</v>
      </c>
      <c r="J164" s="101">
        <v>0</v>
      </c>
      <c r="K164" s="101">
        <v>0</v>
      </c>
      <c r="L164" s="101">
        <v>0</v>
      </c>
      <c r="M164" s="101">
        <v>0</v>
      </c>
      <c r="N164" s="101">
        <v>0</v>
      </c>
      <c r="O164" s="101">
        <v>0</v>
      </c>
      <c r="P164" s="101">
        <v>0</v>
      </c>
      <c r="Q164" s="101">
        <v>0</v>
      </c>
      <c r="R164" s="101">
        <v>0</v>
      </c>
      <c r="S164" s="101">
        <v>0</v>
      </c>
      <c r="T164" s="101">
        <v>0</v>
      </c>
      <c r="U164" s="101" t="s">
        <v>54</v>
      </c>
      <c r="V164" s="101">
        <v>0</v>
      </c>
      <c r="W164" s="101">
        <v>0</v>
      </c>
      <c r="X164" s="101">
        <v>0</v>
      </c>
      <c r="Y164" s="101">
        <v>0</v>
      </c>
      <c r="Z164" s="101">
        <v>0</v>
      </c>
      <c r="AA164" s="101">
        <v>0</v>
      </c>
      <c r="AB164" s="101">
        <v>0</v>
      </c>
      <c r="AC164" s="101">
        <v>0</v>
      </c>
      <c r="AD164" s="101">
        <v>0</v>
      </c>
      <c r="AE164" s="101">
        <v>0</v>
      </c>
      <c r="AF164" s="101">
        <v>0</v>
      </c>
      <c r="AG164" s="101">
        <v>0</v>
      </c>
      <c r="AH164" s="101">
        <v>0</v>
      </c>
      <c r="AI164" s="101">
        <v>0</v>
      </c>
      <c r="AJ164" s="101">
        <v>0</v>
      </c>
      <c r="AK164" s="101" t="s">
        <v>54</v>
      </c>
      <c r="AL164" s="101">
        <v>0</v>
      </c>
      <c r="AM164" s="101">
        <v>0</v>
      </c>
      <c r="AN164" s="101" t="s">
        <v>54</v>
      </c>
      <c r="AO164" s="101">
        <v>0</v>
      </c>
      <c r="AP164" s="101">
        <v>0</v>
      </c>
      <c r="AQ164" s="101">
        <v>0</v>
      </c>
      <c r="AR164" s="101">
        <v>0</v>
      </c>
      <c r="AS164" s="101">
        <v>0</v>
      </c>
      <c r="AT164" s="101">
        <v>0</v>
      </c>
      <c r="AU164" s="101">
        <v>0</v>
      </c>
      <c r="AV164" s="101">
        <v>0</v>
      </c>
    </row>
    <row r="165" spans="1:48" customFormat="1" ht="31.5" x14ac:dyDescent="0.25">
      <c r="A165" s="33" t="s">
        <v>343</v>
      </c>
      <c r="B165" s="27" t="s">
        <v>344</v>
      </c>
      <c r="C165" s="33" t="s">
        <v>53</v>
      </c>
      <c r="D165" s="101">
        <v>0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  <c r="Q165" s="101">
        <v>0</v>
      </c>
      <c r="R165" s="101">
        <v>0</v>
      </c>
      <c r="S165" s="101">
        <v>0</v>
      </c>
      <c r="T165" s="101">
        <v>0</v>
      </c>
      <c r="U165" s="101" t="s">
        <v>54</v>
      </c>
      <c r="V165" s="101">
        <v>0</v>
      </c>
      <c r="W165" s="101">
        <v>0</v>
      </c>
      <c r="X165" s="101">
        <v>0</v>
      </c>
      <c r="Y165" s="101">
        <v>0</v>
      </c>
      <c r="Z165" s="101">
        <v>0</v>
      </c>
      <c r="AA165" s="101">
        <v>0</v>
      </c>
      <c r="AB165" s="101">
        <v>0</v>
      </c>
      <c r="AC165" s="101">
        <v>0</v>
      </c>
      <c r="AD165" s="101">
        <v>0</v>
      </c>
      <c r="AE165" s="101">
        <v>0</v>
      </c>
      <c r="AF165" s="101">
        <v>0</v>
      </c>
      <c r="AG165" s="101">
        <v>0</v>
      </c>
      <c r="AH165" s="101">
        <v>0</v>
      </c>
      <c r="AI165" s="101">
        <v>0</v>
      </c>
      <c r="AJ165" s="101">
        <v>0</v>
      </c>
      <c r="AK165" s="101" t="s">
        <v>54</v>
      </c>
      <c r="AL165" s="101">
        <v>0</v>
      </c>
      <c r="AM165" s="101">
        <v>0</v>
      </c>
      <c r="AN165" s="101" t="s">
        <v>54</v>
      </c>
      <c r="AO165" s="101">
        <v>0</v>
      </c>
      <c r="AP165" s="101">
        <v>0</v>
      </c>
      <c r="AQ165" s="101">
        <v>0</v>
      </c>
      <c r="AR165" s="101">
        <v>0</v>
      </c>
      <c r="AS165" s="101">
        <v>0</v>
      </c>
      <c r="AT165" s="101">
        <v>0</v>
      </c>
      <c r="AU165" s="101">
        <v>21.26</v>
      </c>
      <c r="AV165" s="101">
        <v>0</v>
      </c>
    </row>
    <row r="166" spans="1:48" customFormat="1" ht="31.5" x14ac:dyDescent="0.25">
      <c r="A166" s="33" t="s">
        <v>345</v>
      </c>
      <c r="B166" s="27" t="s">
        <v>346</v>
      </c>
      <c r="C166" s="33" t="s">
        <v>53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0</v>
      </c>
      <c r="K166" s="101">
        <v>0</v>
      </c>
      <c r="L166" s="101">
        <v>0</v>
      </c>
      <c r="M166" s="101">
        <v>0</v>
      </c>
      <c r="N166" s="101">
        <v>0</v>
      </c>
      <c r="O166" s="101">
        <v>0</v>
      </c>
      <c r="P166" s="101">
        <v>0</v>
      </c>
      <c r="Q166" s="101">
        <v>0</v>
      </c>
      <c r="R166" s="101">
        <v>0</v>
      </c>
      <c r="S166" s="101">
        <v>0</v>
      </c>
      <c r="T166" s="101">
        <v>0</v>
      </c>
      <c r="U166" s="101" t="s">
        <v>54</v>
      </c>
      <c r="V166" s="101">
        <v>0</v>
      </c>
      <c r="W166" s="101">
        <v>0</v>
      </c>
      <c r="X166" s="101">
        <v>0</v>
      </c>
      <c r="Y166" s="101">
        <v>0</v>
      </c>
      <c r="Z166" s="101">
        <v>0</v>
      </c>
      <c r="AA166" s="101">
        <v>0</v>
      </c>
      <c r="AB166" s="101">
        <v>0</v>
      </c>
      <c r="AC166" s="101">
        <v>0</v>
      </c>
      <c r="AD166" s="101">
        <v>0</v>
      </c>
      <c r="AE166" s="101">
        <v>0</v>
      </c>
      <c r="AF166" s="101">
        <v>0</v>
      </c>
      <c r="AG166" s="101">
        <v>0</v>
      </c>
      <c r="AH166" s="101">
        <v>0</v>
      </c>
      <c r="AI166" s="101">
        <v>0</v>
      </c>
      <c r="AJ166" s="101">
        <v>0</v>
      </c>
      <c r="AK166" s="101" t="s">
        <v>54</v>
      </c>
      <c r="AL166" s="101">
        <v>0</v>
      </c>
      <c r="AM166" s="101">
        <v>0</v>
      </c>
      <c r="AN166" s="101" t="s">
        <v>54</v>
      </c>
      <c r="AO166" s="101">
        <v>0</v>
      </c>
      <c r="AP166" s="101">
        <v>0</v>
      </c>
      <c r="AQ166" s="101">
        <v>0</v>
      </c>
      <c r="AR166" s="101">
        <v>0</v>
      </c>
      <c r="AS166" s="101">
        <v>0</v>
      </c>
      <c r="AT166" s="101">
        <v>0</v>
      </c>
      <c r="AU166" s="101">
        <v>21.26</v>
      </c>
      <c r="AV166" s="101">
        <v>0</v>
      </c>
    </row>
    <row r="167" spans="1:48" customFormat="1" ht="31.5" x14ac:dyDescent="0.25">
      <c r="A167" s="33" t="s">
        <v>345</v>
      </c>
      <c r="B167" s="27" t="s">
        <v>347</v>
      </c>
      <c r="C167" s="33" t="s">
        <v>348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0</v>
      </c>
      <c r="K167" s="101">
        <v>0</v>
      </c>
      <c r="L167" s="101">
        <v>0</v>
      </c>
      <c r="M167" s="101">
        <v>0</v>
      </c>
      <c r="N167" s="101">
        <v>0</v>
      </c>
      <c r="O167" s="101">
        <v>0</v>
      </c>
      <c r="P167" s="101">
        <v>0</v>
      </c>
      <c r="Q167" s="101">
        <v>0</v>
      </c>
      <c r="R167" s="101">
        <v>0</v>
      </c>
      <c r="S167" s="101">
        <v>0</v>
      </c>
      <c r="T167" s="101">
        <v>0</v>
      </c>
      <c r="U167" s="101">
        <v>0</v>
      </c>
      <c r="V167" s="101">
        <v>0</v>
      </c>
      <c r="W167" s="101">
        <v>0</v>
      </c>
      <c r="X167" s="101">
        <v>0</v>
      </c>
      <c r="Y167" s="101">
        <v>0</v>
      </c>
      <c r="Z167" s="101">
        <v>0</v>
      </c>
      <c r="AA167" s="101">
        <v>0</v>
      </c>
      <c r="AB167" s="101">
        <v>0</v>
      </c>
      <c r="AC167" s="101">
        <v>0</v>
      </c>
      <c r="AD167" s="101">
        <v>0</v>
      </c>
      <c r="AE167" s="101">
        <v>0</v>
      </c>
      <c r="AF167" s="101">
        <v>0</v>
      </c>
      <c r="AG167" s="101">
        <v>0</v>
      </c>
      <c r="AH167" s="101">
        <v>0</v>
      </c>
      <c r="AI167" s="101">
        <v>0</v>
      </c>
      <c r="AJ167" s="101">
        <v>0</v>
      </c>
      <c r="AK167" s="101">
        <v>0</v>
      </c>
      <c r="AL167" s="101">
        <v>0</v>
      </c>
      <c r="AM167" s="101">
        <v>0</v>
      </c>
      <c r="AN167" s="101">
        <v>0</v>
      </c>
      <c r="AO167" s="101">
        <v>0</v>
      </c>
      <c r="AP167" s="101">
        <v>0</v>
      </c>
      <c r="AQ167" s="101">
        <v>0</v>
      </c>
      <c r="AR167" s="101">
        <v>0</v>
      </c>
      <c r="AS167" s="101">
        <v>0</v>
      </c>
      <c r="AT167" s="101">
        <v>0</v>
      </c>
      <c r="AU167" s="101">
        <v>21.26</v>
      </c>
      <c r="AV167" s="101">
        <v>0</v>
      </c>
    </row>
    <row r="168" spans="1:48" customFormat="1" ht="31.5" x14ac:dyDescent="0.25">
      <c r="A168" s="33" t="s">
        <v>349</v>
      </c>
      <c r="B168" s="27" t="s">
        <v>350</v>
      </c>
      <c r="C168" s="33" t="s">
        <v>53</v>
      </c>
      <c r="D168" s="101">
        <v>0</v>
      </c>
      <c r="E168" s="101">
        <v>0</v>
      </c>
      <c r="F168" s="101">
        <v>0</v>
      </c>
      <c r="G168" s="101">
        <v>0</v>
      </c>
      <c r="H168" s="101">
        <v>0</v>
      </c>
      <c r="I168" s="101">
        <v>0</v>
      </c>
      <c r="J168" s="101">
        <v>0</v>
      </c>
      <c r="K168" s="101">
        <v>0</v>
      </c>
      <c r="L168" s="101">
        <v>0</v>
      </c>
      <c r="M168" s="101">
        <v>0</v>
      </c>
      <c r="N168" s="101">
        <v>0</v>
      </c>
      <c r="O168" s="101">
        <v>0</v>
      </c>
      <c r="P168" s="101">
        <v>0</v>
      </c>
      <c r="Q168" s="101">
        <v>0</v>
      </c>
      <c r="R168" s="101">
        <v>0</v>
      </c>
      <c r="S168" s="101">
        <v>0</v>
      </c>
      <c r="T168" s="101">
        <v>0</v>
      </c>
      <c r="U168" s="101" t="s">
        <v>54</v>
      </c>
      <c r="V168" s="101">
        <v>0</v>
      </c>
      <c r="W168" s="101">
        <v>0</v>
      </c>
      <c r="X168" s="101">
        <v>0</v>
      </c>
      <c r="Y168" s="101">
        <v>0</v>
      </c>
      <c r="Z168" s="101">
        <v>0</v>
      </c>
      <c r="AA168" s="101">
        <v>0</v>
      </c>
      <c r="AB168" s="101">
        <v>0</v>
      </c>
      <c r="AC168" s="101">
        <v>0</v>
      </c>
      <c r="AD168" s="101">
        <v>0</v>
      </c>
      <c r="AE168" s="101">
        <v>0</v>
      </c>
      <c r="AF168" s="101">
        <v>0</v>
      </c>
      <c r="AG168" s="101">
        <v>0</v>
      </c>
      <c r="AH168" s="101">
        <v>0</v>
      </c>
      <c r="AI168" s="101">
        <v>0</v>
      </c>
      <c r="AJ168" s="101">
        <v>0</v>
      </c>
      <c r="AK168" s="101" t="s">
        <v>54</v>
      </c>
      <c r="AL168" s="101">
        <v>0</v>
      </c>
      <c r="AM168" s="101">
        <v>0</v>
      </c>
      <c r="AN168" s="101" t="s">
        <v>54</v>
      </c>
      <c r="AO168" s="101">
        <v>0</v>
      </c>
      <c r="AP168" s="101">
        <v>0</v>
      </c>
      <c r="AQ168" s="101">
        <v>0</v>
      </c>
      <c r="AR168" s="101">
        <v>0</v>
      </c>
      <c r="AS168" s="101">
        <v>0</v>
      </c>
      <c r="AT168" s="101">
        <v>0</v>
      </c>
      <c r="AU168" s="101">
        <v>0</v>
      </c>
      <c r="AV168" s="101">
        <v>0</v>
      </c>
    </row>
    <row r="169" spans="1:48" customFormat="1" ht="47.25" x14ac:dyDescent="0.25">
      <c r="A169" s="33" t="s">
        <v>351</v>
      </c>
      <c r="B169" s="27" t="s">
        <v>352</v>
      </c>
      <c r="C169" s="33" t="s">
        <v>53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  <c r="Q169" s="101">
        <v>0</v>
      </c>
      <c r="R169" s="101">
        <v>0</v>
      </c>
      <c r="S169" s="101">
        <v>0</v>
      </c>
      <c r="T169" s="101">
        <v>0</v>
      </c>
      <c r="U169" s="101" t="s">
        <v>54</v>
      </c>
      <c r="V169" s="101">
        <v>0</v>
      </c>
      <c r="W169" s="101">
        <v>0</v>
      </c>
      <c r="X169" s="101">
        <v>0</v>
      </c>
      <c r="Y169" s="101">
        <v>0</v>
      </c>
      <c r="Z169" s="101">
        <v>0</v>
      </c>
      <c r="AA169" s="101">
        <v>0</v>
      </c>
      <c r="AB169" s="101">
        <v>0</v>
      </c>
      <c r="AC169" s="101">
        <v>0</v>
      </c>
      <c r="AD169" s="101">
        <v>0</v>
      </c>
      <c r="AE169" s="101">
        <v>0</v>
      </c>
      <c r="AF169" s="101">
        <v>0</v>
      </c>
      <c r="AG169" s="101">
        <v>0</v>
      </c>
      <c r="AH169" s="101">
        <v>0</v>
      </c>
      <c r="AI169" s="101">
        <v>0</v>
      </c>
      <c r="AJ169" s="101">
        <v>0</v>
      </c>
      <c r="AK169" s="101" t="s">
        <v>54</v>
      </c>
      <c r="AL169" s="101">
        <v>0</v>
      </c>
      <c r="AM169" s="101">
        <v>0</v>
      </c>
      <c r="AN169" s="101" t="s">
        <v>54</v>
      </c>
      <c r="AO169" s="101">
        <v>0</v>
      </c>
      <c r="AP169" s="101">
        <v>0</v>
      </c>
      <c r="AQ169" s="101">
        <v>0</v>
      </c>
      <c r="AR169" s="101">
        <v>0</v>
      </c>
      <c r="AS169" s="101">
        <v>0</v>
      </c>
      <c r="AT169" s="101">
        <v>0</v>
      </c>
      <c r="AU169" s="101">
        <v>0</v>
      </c>
      <c r="AV169" s="101">
        <v>0</v>
      </c>
    </row>
    <row r="170" spans="1:48" customFormat="1" ht="47.25" x14ac:dyDescent="0.25">
      <c r="A170" s="33" t="s">
        <v>353</v>
      </c>
      <c r="B170" s="27" t="s">
        <v>354</v>
      </c>
      <c r="C170" s="33" t="s">
        <v>53</v>
      </c>
      <c r="D170" s="101">
        <v>0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  <c r="J170" s="101">
        <v>0</v>
      </c>
      <c r="K170" s="101">
        <v>0</v>
      </c>
      <c r="L170" s="101">
        <v>0</v>
      </c>
      <c r="M170" s="101">
        <v>0</v>
      </c>
      <c r="N170" s="101">
        <v>0</v>
      </c>
      <c r="O170" s="101">
        <v>0</v>
      </c>
      <c r="P170" s="101">
        <v>0</v>
      </c>
      <c r="Q170" s="101">
        <v>0</v>
      </c>
      <c r="R170" s="101">
        <v>0</v>
      </c>
      <c r="S170" s="101">
        <v>0</v>
      </c>
      <c r="T170" s="101">
        <v>0</v>
      </c>
      <c r="U170" s="101" t="s">
        <v>54</v>
      </c>
      <c r="V170" s="101">
        <v>0</v>
      </c>
      <c r="W170" s="101">
        <v>0</v>
      </c>
      <c r="X170" s="101">
        <v>0</v>
      </c>
      <c r="Y170" s="101">
        <v>0</v>
      </c>
      <c r="Z170" s="101">
        <v>0</v>
      </c>
      <c r="AA170" s="101">
        <v>0</v>
      </c>
      <c r="AB170" s="101">
        <v>0</v>
      </c>
      <c r="AC170" s="101">
        <v>0</v>
      </c>
      <c r="AD170" s="101">
        <v>0</v>
      </c>
      <c r="AE170" s="101">
        <v>0</v>
      </c>
      <c r="AF170" s="101">
        <v>0</v>
      </c>
      <c r="AG170" s="101">
        <v>0</v>
      </c>
      <c r="AH170" s="101">
        <v>0</v>
      </c>
      <c r="AI170" s="101">
        <v>0</v>
      </c>
      <c r="AJ170" s="101">
        <v>0</v>
      </c>
      <c r="AK170" s="101" t="s">
        <v>54</v>
      </c>
      <c r="AL170" s="101">
        <v>0</v>
      </c>
      <c r="AM170" s="101">
        <v>0</v>
      </c>
      <c r="AN170" s="101" t="s">
        <v>54</v>
      </c>
      <c r="AO170" s="101">
        <v>0</v>
      </c>
      <c r="AP170" s="101">
        <v>0</v>
      </c>
      <c r="AQ170" s="101">
        <v>0</v>
      </c>
      <c r="AR170" s="101">
        <v>0</v>
      </c>
      <c r="AS170" s="101">
        <v>0</v>
      </c>
      <c r="AT170" s="101">
        <v>0</v>
      </c>
      <c r="AU170" s="101">
        <v>0</v>
      </c>
      <c r="AV170" s="101">
        <v>0</v>
      </c>
    </row>
    <row r="171" spans="1:48" customFormat="1" ht="47.25" x14ac:dyDescent="0.25">
      <c r="A171" s="33" t="s">
        <v>355</v>
      </c>
      <c r="B171" s="27" t="s">
        <v>356</v>
      </c>
      <c r="C171" s="33" t="s">
        <v>53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  <c r="J171" s="101">
        <v>0</v>
      </c>
      <c r="K171" s="101">
        <v>0</v>
      </c>
      <c r="L171" s="101">
        <v>0</v>
      </c>
      <c r="M171" s="101">
        <v>0</v>
      </c>
      <c r="N171" s="101">
        <v>0</v>
      </c>
      <c r="O171" s="101">
        <v>0</v>
      </c>
      <c r="P171" s="101">
        <v>0</v>
      </c>
      <c r="Q171" s="101">
        <v>0</v>
      </c>
      <c r="R171" s="101">
        <v>0</v>
      </c>
      <c r="S171" s="101">
        <v>0</v>
      </c>
      <c r="T171" s="101">
        <v>0</v>
      </c>
      <c r="U171" s="101" t="s">
        <v>54</v>
      </c>
      <c r="V171" s="101">
        <v>0</v>
      </c>
      <c r="W171" s="101">
        <v>0</v>
      </c>
      <c r="X171" s="101">
        <v>0</v>
      </c>
      <c r="Y171" s="101">
        <v>0</v>
      </c>
      <c r="Z171" s="101">
        <v>0</v>
      </c>
      <c r="AA171" s="101">
        <v>0</v>
      </c>
      <c r="AB171" s="101">
        <v>0</v>
      </c>
      <c r="AC171" s="101">
        <v>0</v>
      </c>
      <c r="AD171" s="101">
        <v>0</v>
      </c>
      <c r="AE171" s="101">
        <v>0</v>
      </c>
      <c r="AF171" s="101">
        <v>0</v>
      </c>
      <c r="AG171" s="101">
        <v>0</v>
      </c>
      <c r="AH171" s="101">
        <v>0</v>
      </c>
      <c r="AI171" s="101">
        <v>0</v>
      </c>
      <c r="AJ171" s="101">
        <v>0</v>
      </c>
      <c r="AK171" s="101" t="s">
        <v>54</v>
      </c>
      <c r="AL171" s="101">
        <v>0</v>
      </c>
      <c r="AM171" s="101">
        <v>0</v>
      </c>
      <c r="AN171" s="101" t="s">
        <v>54</v>
      </c>
      <c r="AO171" s="101">
        <v>0</v>
      </c>
      <c r="AP171" s="101">
        <v>0</v>
      </c>
      <c r="AQ171" s="101">
        <v>0</v>
      </c>
      <c r="AR171" s="101">
        <v>0</v>
      </c>
      <c r="AS171" s="101">
        <v>0</v>
      </c>
      <c r="AT171" s="101">
        <v>0</v>
      </c>
      <c r="AU171" s="101">
        <v>0</v>
      </c>
      <c r="AV171" s="101">
        <v>0</v>
      </c>
    </row>
    <row r="172" spans="1:48" customFormat="1" ht="31.5" x14ac:dyDescent="0.25">
      <c r="A172" s="33" t="s">
        <v>357</v>
      </c>
      <c r="B172" s="27" t="s">
        <v>358</v>
      </c>
      <c r="C172" s="33" t="s">
        <v>53</v>
      </c>
      <c r="D172" s="101">
        <v>0</v>
      </c>
      <c r="E172" s="101">
        <v>0</v>
      </c>
      <c r="F172" s="101">
        <v>4.92</v>
      </c>
      <c r="G172" s="101">
        <v>0</v>
      </c>
      <c r="H172" s="101">
        <v>0</v>
      </c>
      <c r="I172" s="101">
        <v>0</v>
      </c>
      <c r="J172" s="101">
        <v>0</v>
      </c>
      <c r="K172" s="101">
        <v>0</v>
      </c>
      <c r="L172" s="101">
        <v>6.3460000000000001</v>
      </c>
      <c r="M172" s="101">
        <v>6.5869999999999997</v>
      </c>
      <c r="N172" s="101">
        <v>0</v>
      </c>
      <c r="O172" s="101">
        <v>0</v>
      </c>
      <c r="P172" s="101">
        <v>0</v>
      </c>
      <c r="Q172" s="101">
        <v>0</v>
      </c>
      <c r="R172" s="101">
        <v>2.3712200000000001</v>
      </c>
      <c r="S172" s="101">
        <v>0</v>
      </c>
      <c r="T172" s="101">
        <v>0</v>
      </c>
      <c r="U172" s="101" t="s">
        <v>54</v>
      </c>
      <c r="V172" s="101">
        <v>0</v>
      </c>
      <c r="W172" s="101">
        <v>0</v>
      </c>
      <c r="X172" s="101">
        <v>0</v>
      </c>
      <c r="Y172" s="101">
        <v>0</v>
      </c>
      <c r="Z172" s="101">
        <v>0</v>
      </c>
      <c r="AA172" s="101">
        <v>0</v>
      </c>
      <c r="AB172" s="101">
        <v>0</v>
      </c>
      <c r="AC172" s="101">
        <v>0</v>
      </c>
      <c r="AD172" s="101">
        <v>0</v>
      </c>
      <c r="AE172" s="101">
        <v>0</v>
      </c>
      <c r="AF172" s="101">
        <v>0</v>
      </c>
      <c r="AG172" s="101">
        <v>0</v>
      </c>
      <c r="AH172" s="101">
        <v>0</v>
      </c>
      <c r="AI172" s="101">
        <v>0</v>
      </c>
      <c r="AJ172" s="101">
        <v>0</v>
      </c>
      <c r="AK172" s="101" t="s">
        <v>54</v>
      </c>
      <c r="AL172" s="101">
        <v>0</v>
      </c>
      <c r="AM172" s="101">
        <v>0</v>
      </c>
      <c r="AN172" s="101" t="s">
        <v>54</v>
      </c>
      <c r="AO172" s="101">
        <v>0</v>
      </c>
      <c r="AP172" s="101">
        <v>0</v>
      </c>
      <c r="AQ172" s="101">
        <v>15.8393263</v>
      </c>
      <c r="AR172" s="101">
        <v>0</v>
      </c>
      <c r="AS172" s="101">
        <v>0</v>
      </c>
      <c r="AT172" s="101">
        <v>0</v>
      </c>
      <c r="AU172" s="101">
        <v>0</v>
      </c>
      <c r="AV172" s="101">
        <v>0</v>
      </c>
    </row>
    <row r="173" spans="1:48" customFormat="1" ht="47.25" x14ac:dyDescent="0.25">
      <c r="A173" s="33" t="s">
        <v>357</v>
      </c>
      <c r="B173" s="27" t="s">
        <v>359</v>
      </c>
      <c r="C173" s="33" t="s">
        <v>360</v>
      </c>
      <c r="D173" s="101">
        <v>0</v>
      </c>
      <c r="E173" s="101">
        <v>0</v>
      </c>
      <c r="F173" s="101">
        <v>0</v>
      </c>
      <c r="G173" s="101">
        <v>0</v>
      </c>
      <c r="H173" s="101">
        <v>0</v>
      </c>
      <c r="I173" s="101">
        <v>0</v>
      </c>
      <c r="J173" s="101">
        <v>0</v>
      </c>
      <c r="K173" s="101">
        <v>0</v>
      </c>
      <c r="L173" s="101">
        <v>0</v>
      </c>
      <c r="M173" s="101">
        <v>0</v>
      </c>
      <c r="N173" s="101">
        <v>0</v>
      </c>
      <c r="O173" s="101">
        <v>0</v>
      </c>
      <c r="P173" s="101">
        <v>0</v>
      </c>
      <c r="Q173" s="101">
        <v>0</v>
      </c>
      <c r="R173" s="101">
        <v>0</v>
      </c>
      <c r="S173" s="101">
        <v>0</v>
      </c>
      <c r="T173" s="101">
        <v>0</v>
      </c>
      <c r="U173" s="101">
        <v>0.35699999999999998</v>
      </c>
      <c r="V173" s="101">
        <v>0</v>
      </c>
      <c r="W173" s="101">
        <v>0</v>
      </c>
      <c r="X173" s="101">
        <v>0</v>
      </c>
      <c r="Y173" s="101">
        <v>0</v>
      </c>
      <c r="Z173" s="101">
        <v>0</v>
      </c>
      <c r="AA173" s="101">
        <v>0</v>
      </c>
      <c r="AB173" s="101">
        <v>0</v>
      </c>
      <c r="AC173" s="101">
        <v>0</v>
      </c>
      <c r="AD173" s="101">
        <v>0</v>
      </c>
      <c r="AE173" s="101">
        <v>0</v>
      </c>
      <c r="AF173" s="101">
        <v>0</v>
      </c>
      <c r="AG173" s="101">
        <v>0</v>
      </c>
      <c r="AH173" s="101">
        <v>0</v>
      </c>
      <c r="AI173" s="101">
        <v>0</v>
      </c>
      <c r="AJ173" s="101">
        <v>0</v>
      </c>
      <c r="AK173" s="101">
        <v>0</v>
      </c>
      <c r="AL173" s="101">
        <v>0</v>
      </c>
      <c r="AM173" s="101">
        <v>0</v>
      </c>
      <c r="AN173" s="101">
        <v>0</v>
      </c>
      <c r="AO173" s="101">
        <v>0</v>
      </c>
      <c r="AP173" s="101">
        <v>0</v>
      </c>
      <c r="AQ173" s="101">
        <v>0</v>
      </c>
      <c r="AR173" s="101">
        <v>0</v>
      </c>
      <c r="AS173" s="101">
        <v>0</v>
      </c>
      <c r="AT173" s="101">
        <v>0</v>
      </c>
      <c r="AU173" s="101">
        <v>0</v>
      </c>
      <c r="AV173" s="101">
        <v>0</v>
      </c>
    </row>
    <row r="174" spans="1:48" customFormat="1" x14ac:dyDescent="0.25">
      <c r="A174" s="33" t="s">
        <v>357</v>
      </c>
      <c r="B174" s="27" t="s">
        <v>361</v>
      </c>
      <c r="C174" s="33" t="s">
        <v>362</v>
      </c>
      <c r="D174" s="101">
        <v>0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  <c r="J174" s="101">
        <v>0</v>
      </c>
      <c r="K174" s="101">
        <v>0</v>
      </c>
      <c r="L174" s="101">
        <v>1.988</v>
      </c>
      <c r="M174" s="101">
        <v>0</v>
      </c>
      <c r="N174" s="101">
        <v>0</v>
      </c>
      <c r="O174" s="101">
        <v>0</v>
      </c>
      <c r="P174" s="101">
        <v>0</v>
      </c>
      <c r="Q174" s="101">
        <v>0</v>
      </c>
      <c r="R174" s="101">
        <v>0</v>
      </c>
      <c r="S174" s="101">
        <v>0</v>
      </c>
      <c r="T174" s="101">
        <v>0</v>
      </c>
      <c r="U174" s="101">
        <v>0</v>
      </c>
      <c r="V174" s="101">
        <v>0</v>
      </c>
      <c r="W174" s="101">
        <v>0</v>
      </c>
      <c r="X174" s="101">
        <v>0</v>
      </c>
      <c r="Y174" s="101">
        <v>0</v>
      </c>
      <c r="Z174" s="101">
        <v>0</v>
      </c>
      <c r="AA174" s="101">
        <v>0</v>
      </c>
      <c r="AB174" s="101">
        <v>0</v>
      </c>
      <c r="AC174" s="101">
        <v>0</v>
      </c>
      <c r="AD174" s="101">
        <v>0</v>
      </c>
      <c r="AE174" s="101">
        <v>0</v>
      </c>
      <c r="AF174" s="101">
        <v>0</v>
      </c>
      <c r="AG174" s="101">
        <v>0</v>
      </c>
      <c r="AH174" s="101">
        <v>0</v>
      </c>
      <c r="AI174" s="101">
        <v>0</v>
      </c>
      <c r="AJ174" s="101">
        <v>0</v>
      </c>
      <c r="AK174" s="101">
        <v>0</v>
      </c>
      <c r="AL174" s="101">
        <v>0</v>
      </c>
      <c r="AM174" s="101">
        <v>0</v>
      </c>
      <c r="AN174" s="101">
        <v>0</v>
      </c>
      <c r="AO174" s="101">
        <v>0</v>
      </c>
      <c r="AP174" s="101">
        <v>0</v>
      </c>
      <c r="AQ174" s="101">
        <v>0</v>
      </c>
      <c r="AR174" s="101">
        <v>0</v>
      </c>
      <c r="AS174" s="101">
        <v>0</v>
      </c>
      <c r="AT174" s="101">
        <v>0</v>
      </c>
      <c r="AU174" s="101">
        <v>0</v>
      </c>
      <c r="AV174" s="101">
        <v>0</v>
      </c>
    </row>
    <row r="175" spans="1:48" customFormat="1" ht="31.5" x14ac:dyDescent="0.25">
      <c r="A175" s="33" t="s">
        <v>357</v>
      </c>
      <c r="B175" s="27" t="s">
        <v>363</v>
      </c>
      <c r="C175" s="33" t="s">
        <v>364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  <c r="J175" s="101">
        <v>0</v>
      </c>
      <c r="K175" s="101">
        <v>0</v>
      </c>
      <c r="L175" s="101">
        <v>3.5</v>
      </c>
      <c r="M175" s="101">
        <v>0</v>
      </c>
      <c r="N175" s="101">
        <v>0</v>
      </c>
      <c r="O175" s="101">
        <v>0</v>
      </c>
      <c r="P175" s="101">
        <v>0</v>
      </c>
      <c r="Q175" s="101">
        <v>0</v>
      </c>
      <c r="R175" s="101">
        <v>0</v>
      </c>
      <c r="S175" s="101">
        <v>0</v>
      </c>
      <c r="T175" s="101">
        <v>0</v>
      </c>
      <c r="U175" s="101">
        <v>0</v>
      </c>
      <c r="V175" s="101">
        <v>0</v>
      </c>
      <c r="W175" s="101">
        <v>0</v>
      </c>
      <c r="X175" s="101">
        <v>0</v>
      </c>
      <c r="Y175" s="101">
        <v>0</v>
      </c>
      <c r="Z175" s="101">
        <v>0</v>
      </c>
      <c r="AA175" s="101">
        <v>0</v>
      </c>
      <c r="AB175" s="101">
        <v>0</v>
      </c>
      <c r="AC175" s="101">
        <v>0</v>
      </c>
      <c r="AD175" s="101">
        <v>0</v>
      </c>
      <c r="AE175" s="101">
        <v>0</v>
      </c>
      <c r="AF175" s="101">
        <v>0</v>
      </c>
      <c r="AG175" s="101">
        <v>0</v>
      </c>
      <c r="AH175" s="101">
        <v>0</v>
      </c>
      <c r="AI175" s="101">
        <v>0</v>
      </c>
      <c r="AJ175" s="101">
        <v>0</v>
      </c>
      <c r="AK175" s="101">
        <v>0</v>
      </c>
      <c r="AL175" s="101">
        <v>0</v>
      </c>
      <c r="AM175" s="101">
        <v>0</v>
      </c>
      <c r="AN175" s="101">
        <v>0</v>
      </c>
      <c r="AO175" s="101">
        <v>0</v>
      </c>
      <c r="AP175" s="101">
        <v>0</v>
      </c>
      <c r="AQ175" s="101">
        <v>5</v>
      </c>
      <c r="AR175" s="101">
        <v>0</v>
      </c>
      <c r="AS175" s="101">
        <v>0</v>
      </c>
      <c r="AT175" s="101">
        <v>0</v>
      </c>
      <c r="AU175" s="101">
        <v>0</v>
      </c>
      <c r="AV175" s="101">
        <v>0</v>
      </c>
    </row>
    <row r="176" spans="1:48" customFormat="1" ht="47.25" x14ac:dyDescent="0.25">
      <c r="A176" s="33" t="s">
        <v>357</v>
      </c>
      <c r="B176" s="27" t="s">
        <v>365</v>
      </c>
      <c r="C176" s="33" t="s">
        <v>366</v>
      </c>
      <c r="D176" s="101">
        <v>0</v>
      </c>
      <c r="E176" s="101">
        <v>0</v>
      </c>
      <c r="F176" s="101">
        <v>2</v>
      </c>
      <c r="G176" s="101">
        <v>0</v>
      </c>
      <c r="H176" s="101">
        <v>0</v>
      </c>
      <c r="I176" s="101">
        <v>0</v>
      </c>
      <c r="J176" s="101">
        <v>0</v>
      </c>
      <c r="K176" s="101">
        <v>0</v>
      </c>
      <c r="L176" s="101">
        <v>0</v>
      </c>
      <c r="M176" s="101">
        <v>1.2470000000000001</v>
      </c>
      <c r="N176" s="101">
        <v>0</v>
      </c>
      <c r="O176" s="101">
        <v>0</v>
      </c>
      <c r="P176" s="101">
        <v>0</v>
      </c>
      <c r="Q176" s="101">
        <v>0</v>
      </c>
      <c r="R176" s="101">
        <v>0.82621999999999995</v>
      </c>
      <c r="S176" s="101">
        <v>0</v>
      </c>
      <c r="T176" s="101">
        <v>0</v>
      </c>
      <c r="U176" s="101">
        <v>0.44</v>
      </c>
      <c r="V176" s="101">
        <v>0</v>
      </c>
      <c r="W176" s="101">
        <v>0</v>
      </c>
      <c r="X176" s="101">
        <v>0</v>
      </c>
      <c r="Y176" s="101">
        <v>0</v>
      </c>
      <c r="Z176" s="101">
        <v>0</v>
      </c>
      <c r="AA176" s="101">
        <v>0</v>
      </c>
      <c r="AB176" s="101">
        <v>0</v>
      </c>
      <c r="AC176" s="101">
        <v>0</v>
      </c>
      <c r="AD176" s="101">
        <v>0</v>
      </c>
      <c r="AE176" s="101">
        <v>0</v>
      </c>
      <c r="AF176" s="101">
        <v>0</v>
      </c>
      <c r="AG176" s="101">
        <v>0</v>
      </c>
      <c r="AH176" s="101">
        <v>0</v>
      </c>
      <c r="AI176" s="101">
        <v>0</v>
      </c>
      <c r="AJ176" s="101">
        <v>0</v>
      </c>
      <c r="AK176" s="101">
        <v>0</v>
      </c>
      <c r="AL176" s="101">
        <v>0</v>
      </c>
      <c r="AM176" s="101">
        <v>0</v>
      </c>
      <c r="AN176" s="101">
        <v>0</v>
      </c>
      <c r="AO176" s="101">
        <v>0</v>
      </c>
      <c r="AP176" s="101">
        <v>0</v>
      </c>
      <c r="AQ176" s="101">
        <v>0</v>
      </c>
      <c r="AR176" s="101">
        <v>0</v>
      </c>
      <c r="AS176" s="101">
        <v>0</v>
      </c>
      <c r="AT176" s="101">
        <v>0</v>
      </c>
      <c r="AU176" s="101">
        <v>0</v>
      </c>
      <c r="AV176" s="101">
        <v>0</v>
      </c>
    </row>
    <row r="177" spans="1:48" customFormat="1" ht="63" x14ac:dyDescent="0.25">
      <c r="A177" s="33" t="s">
        <v>357</v>
      </c>
      <c r="B177" s="27" t="s">
        <v>367</v>
      </c>
      <c r="C177" s="33" t="s">
        <v>368</v>
      </c>
      <c r="D177" s="101">
        <v>0</v>
      </c>
      <c r="E177" s="101">
        <v>0</v>
      </c>
      <c r="F177" s="101">
        <v>0</v>
      </c>
      <c r="G177" s="101">
        <v>0</v>
      </c>
      <c r="H177" s="101">
        <v>0</v>
      </c>
      <c r="I177" s="101">
        <v>0</v>
      </c>
      <c r="J177" s="101">
        <v>0</v>
      </c>
      <c r="K177" s="101">
        <v>0</v>
      </c>
      <c r="L177" s="101">
        <v>0</v>
      </c>
      <c r="M177" s="101">
        <v>0</v>
      </c>
      <c r="N177" s="101">
        <v>0</v>
      </c>
      <c r="O177" s="101">
        <v>0</v>
      </c>
      <c r="P177" s="101">
        <v>0</v>
      </c>
      <c r="Q177" s="101">
        <v>0</v>
      </c>
      <c r="R177" s="101">
        <v>0</v>
      </c>
      <c r="S177" s="101">
        <v>0</v>
      </c>
      <c r="T177" s="101">
        <v>0</v>
      </c>
      <c r="U177" s="101">
        <v>0</v>
      </c>
      <c r="V177" s="101">
        <v>0</v>
      </c>
      <c r="W177" s="101">
        <v>0</v>
      </c>
      <c r="X177" s="101">
        <v>0</v>
      </c>
      <c r="Y177" s="101">
        <v>0</v>
      </c>
      <c r="Z177" s="101">
        <v>0</v>
      </c>
      <c r="AA177" s="101">
        <v>0</v>
      </c>
      <c r="AB177" s="101">
        <v>0</v>
      </c>
      <c r="AC177" s="101">
        <v>0</v>
      </c>
      <c r="AD177" s="101">
        <v>0</v>
      </c>
      <c r="AE177" s="101">
        <v>0</v>
      </c>
      <c r="AF177" s="101">
        <v>0</v>
      </c>
      <c r="AG177" s="101">
        <v>0</v>
      </c>
      <c r="AH177" s="101">
        <v>0</v>
      </c>
      <c r="AI177" s="101">
        <v>0</v>
      </c>
      <c r="AJ177" s="101">
        <v>0</v>
      </c>
      <c r="AK177" s="101">
        <v>0</v>
      </c>
      <c r="AL177" s="101">
        <v>0</v>
      </c>
      <c r="AM177" s="101">
        <v>0</v>
      </c>
      <c r="AN177" s="101">
        <v>0</v>
      </c>
      <c r="AO177" s="101">
        <v>0</v>
      </c>
      <c r="AP177" s="101">
        <v>0</v>
      </c>
      <c r="AQ177" s="101">
        <v>0</v>
      </c>
      <c r="AR177" s="101">
        <v>0</v>
      </c>
      <c r="AS177" s="101">
        <v>0</v>
      </c>
      <c r="AT177" s="101">
        <v>0</v>
      </c>
      <c r="AU177" s="101">
        <v>0</v>
      </c>
      <c r="AV177" s="101">
        <v>0</v>
      </c>
    </row>
    <row r="178" spans="1:48" customFormat="1" ht="47.25" x14ac:dyDescent="0.25">
      <c r="A178" s="33" t="s">
        <v>357</v>
      </c>
      <c r="B178" s="27" t="s">
        <v>369</v>
      </c>
      <c r="C178" s="33" t="s">
        <v>370</v>
      </c>
      <c r="D178" s="101">
        <v>0</v>
      </c>
      <c r="E178" s="101">
        <v>0</v>
      </c>
      <c r="F178" s="101">
        <v>0</v>
      </c>
      <c r="G178" s="101">
        <v>0</v>
      </c>
      <c r="H178" s="101">
        <v>0</v>
      </c>
      <c r="I178" s="101">
        <v>0</v>
      </c>
      <c r="J178" s="101">
        <v>0</v>
      </c>
      <c r="K178" s="101">
        <v>0</v>
      </c>
      <c r="L178" s="101">
        <v>0</v>
      </c>
      <c r="M178" s="101">
        <v>0</v>
      </c>
      <c r="N178" s="101">
        <v>0</v>
      </c>
      <c r="O178" s="101">
        <v>0</v>
      </c>
      <c r="P178" s="101">
        <v>0</v>
      </c>
      <c r="Q178" s="101">
        <v>0</v>
      </c>
      <c r="R178" s="101">
        <v>0</v>
      </c>
      <c r="S178" s="101">
        <v>0</v>
      </c>
      <c r="T178" s="101">
        <v>0</v>
      </c>
      <c r="U178" s="101">
        <v>0.97</v>
      </c>
      <c r="V178" s="101">
        <v>0</v>
      </c>
      <c r="W178" s="101">
        <v>0</v>
      </c>
      <c r="X178" s="101">
        <v>0</v>
      </c>
      <c r="Y178" s="101">
        <v>0</v>
      </c>
      <c r="Z178" s="101">
        <v>0</v>
      </c>
      <c r="AA178" s="101">
        <v>0</v>
      </c>
      <c r="AB178" s="101">
        <v>0</v>
      </c>
      <c r="AC178" s="101">
        <v>0</v>
      </c>
      <c r="AD178" s="101">
        <v>0</v>
      </c>
      <c r="AE178" s="101">
        <v>0</v>
      </c>
      <c r="AF178" s="101">
        <v>0</v>
      </c>
      <c r="AG178" s="101">
        <v>0</v>
      </c>
      <c r="AH178" s="101">
        <v>0</v>
      </c>
      <c r="AI178" s="101">
        <v>0</v>
      </c>
      <c r="AJ178" s="101">
        <v>0</v>
      </c>
      <c r="AK178" s="101">
        <v>0</v>
      </c>
      <c r="AL178" s="101">
        <v>0</v>
      </c>
      <c r="AM178" s="101">
        <v>0</v>
      </c>
      <c r="AN178" s="101">
        <v>0</v>
      </c>
      <c r="AO178" s="101">
        <v>0</v>
      </c>
      <c r="AP178" s="101">
        <v>0</v>
      </c>
      <c r="AQ178" s="101">
        <v>0</v>
      </c>
      <c r="AR178" s="101">
        <v>0</v>
      </c>
      <c r="AS178" s="101">
        <v>0</v>
      </c>
      <c r="AT178" s="101">
        <v>0</v>
      </c>
      <c r="AU178" s="101">
        <v>0</v>
      </c>
      <c r="AV178" s="101">
        <v>0</v>
      </c>
    </row>
    <row r="179" spans="1:48" customFormat="1" ht="47.25" x14ac:dyDescent="0.25">
      <c r="A179" s="33" t="s">
        <v>357</v>
      </c>
      <c r="B179" s="27" t="s">
        <v>371</v>
      </c>
      <c r="C179" s="33" t="s">
        <v>372</v>
      </c>
      <c r="D179" s="101">
        <v>0</v>
      </c>
      <c r="E179" s="101">
        <v>0</v>
      </c>
      <c r="F179" s="101">
        <v>0</v>
      </c>
      <c r="G179" s="101">
        <v>0</v>
      </c>
      <c r="H179" s="101">
        <v>0</v>
      </c>
      <c r="I179" s="101">
        <v>0</v>
      </c>
      <c r="J179" s="101">
        <v>0</v>
      </c>
      <c r="K179" s="101">
        <v>0</v>
      </c>
      <c r="L179" s="101">
        <v>0</v>
      </c>
      <c r="M179" s="101">
        <v>0</v>
      </c>
      <c r="N179" s="101">
        <v>0</v>
      </c>
      <c r="O179" s="101">
        <v>0</v>
      </c>
      <c r="P179" s="101">
        <v>0</v>
      </c>
      <c r="Q179" s="101">
        <v>0</v>
      </c>
      <c r="R179" s="101">
        <v>0</v>
      </c>
      <c r="S179" s="101">
        <v>0</v>
      </c>
      <c r="T179" s="101">
        <v>0</v>
      </c>
      <c r="U179" s="101">
        <v>0</v>
      </c>
      <c r="V179" s="101">
        <v>0</v>
      </c>
      <c r="W179" s="101">
        <v>0</v>
      </c>
      <c r="X179" s="101">
        <v>0</v>
      </c>
      <c r="Y179" s="101">
        <v>0</v>
      </c>
      <c r="Z179" s="101">
        <v>0</v>
      </c>
      <c r="AA179" s="101">
        <v>0</v>
      </c>
      <c r="AB179" s="101">
        <v>0</v>
      </c>
      <c r="AC179" s="101">
        <v>0</v>
      </c>
      <c r="AD179" s="101">
        <v>0</v>
      </c>
      <c r="AE179" s="101">
        <v>0</v>
      </c>
      <c r="AF179" s="101">
        <v>0</v>
      </c>
      <c r="AG179" s="101">
        <v>0</v>
      </c>
      <c r="AH179" s="101">
        <v>0</v>
      </c>
      <c r="AI179" s="101">
        <v>0</v>
      </c>
      <c r="AJ179" s="101">
        <v>0</v>
      </c>
      <c r="AK179" s="101">
        <v>0</v>
      </c>
      <c r="AL179" s="101">
        <v>0</v>
      </c>
      <c r="AM179" s="101">
        <v>0</v>
      </c>
      <c r="AN179" s="101">
        <v>0</v>
      </c>
      <c r="AO179" s="101">
        <v>0</v>
      </c>
      <c r="AP179" s="101">
        <v>0</v>
      </c>
      <c r="AQ179" s="101">
        <v>0</v>
      </c>
      <c r="AR179" s="101">
        <v>0</v>
      </c>
      <c r="AS179" s="101">
        <v>0</v>
      </c>
      <c r="AT179" s="101">
        <v>0</v>
      </c>
      <c r="AU179" s="101">
        <v>0</v>
      </c>
      <c r="AV179" s="101">
        <v>0</v>
      </c>
    </row>
    <row r="180" spans="1:48" customFormat="1" ht="63" x14ac:dyDescent="0.25">
      <c r="A180" s="33" t="s">
        <v>357</v>
      </c>
      <c r="B180" s="27" t="s">
        <v>373</v>
      </c>
      <c r="C180" s="33" t="s">
        <v>374</v>
      </c>
      <c r="D180" s="101">
        <v>0</v>
      </c>
      <c r="E180" s="101">
        <v>0</v>
      </c>
      <c r="F180" s="101">
        <v>0</v>
      </c>
      <c r="G180" s="101">
        <v>0</v>
      </c>
      <c r="H180" s="101">
        <v>0</v>
      </c>
      <c r="I180" s="101">
        <v>0</v>
      </c>
      <c r="J180" s="101">
        <v>0</v>
      </c>
      <c r="K180" s="101">
        <v>0</v>
      </c>
      <c r="L180" s="101">
        <v>0</v>
      </c>
      <c r="M180" s="101">
        <v>0</v>
      </c>
      <c r="N180" s="101">
        <v>0</v>
      </c>
      <c r="O180" s="101">
        <v>0</v>
      </c>
      <c r="P180" s="101">
        <v>0</v>
      </c>
      <c r="Q180" s="101">
        <v>0</v>
      </c>
      <c r="R180" s="101">
        <v>0</v>
      </c>
      <c r="S180" s="101">
        <v>0</v>
      </c>
      <c r="T180" s="101">
        <v>0</v>
      </c>
      <c r="U180" s="101">
        <v>0</v>
      </c>
      <c r="V180" s="101">
        <v>0</v>
      </c>
      <c r="W180" s="101">
        <v>0</v>
      </c>
      <c r="X180" s="101">
        <v>0</v>
      </c>
      <c r="Y180" s="101">
        <v>0</v>
      </c>
      <c r="Z180" s="101">
        <v>0</v>
      </c>
      <c r="AA180" s="101">
        <v>0</v>
      </c>
      <c r="AB180" s="101">
        <v>0</v>
      </c>
      <c r="AC180" s="101">
        <v>0</v>
      </c>
      <c r="AD180" s="101">
        <v>0</v>
      </c>
      <c r="AE180" s="101">
        <v>0</v>
      </c>
      <c r="AF180" s="101">
        <v>0</v>
      </c>
      <c r="AG180" s="101">
        <v>0</v>
      </c>
      <c r="AH180" s="101">
        <v>0</v>
      </c>
      <c r="AI180" s="101">
        <v>0</v>
      </c>
      <c r="AJ180" s="101">
        <v>0</v>
      </c>
      <c r="AK180" s="101">
        <v>0</v>
      </c>
      <c r="AL180" s="101">
        <v>0</v>
      </c>
      <c r="AM180" s="101">
        <v>0</v>
      </c>
      <c r="AN180" s="101">
        <v>0</v>
      </c>
      <c r="AO180" s="101">
        <v>0</v>
      </c>
      <c r="AP180" s="101">
        <v>0</v>
      </c>
      <c r="AQ180" s="101">
        <v>0</v>
      </c>
      <c r="AR180" s="101">
        <v>0</v>
      </c>
      <c r="AS180" s="101">
        <v>0</v>
      </c>
      <c r="AT180" s="101">
        <v>0</v>
      </c>
      <c r="AU180" s="101">
        <v>0</v>
      </c>
      <c r="AV180" s="101">
        <v>0</v>
      </c>
    </row>
    <row r="181" spans="1:48" customFormat="1" ht="47.25" x14ac:dyDescent="0.25">
      <c r="A181" s="33" t="s">
        <v>357</v>
      </c>
      <c r="B181" s="27" t="s">
        <v>375</v>
      </c>
      <c r="C181" s="33" t="s">
        <v>376</v>
      </c>
      <c r="D181" s="101">
        <v>0</v>
      </c>
      <c r="E181" s="101">
        <v>0</v>
      </c>
      <c r="F181" s="101">
        <v>0</v>
      </c>
      <c r="G181" s="101">
        <v>0</v>
      </c>
      <c r="H181" s="101">
        <v>0</v>
      </c>
      <c r="I181" s="101">
        <v>0</v>
      </c>
      <c r="J181" s="101">
        <v>0</v>
      </c>
      <c r="K181" s="101">
        <v>0</v>
      </c>
      <c r="L181" s="101">
        <v>0</v>
      </c>
      <c r="M181" s="101">
        <v>0</v>
      </c>
      <c r="N181" s="101">
        <v>0</v>
      </c>
      <c r="O181" s="101">
        <v>0</v>
      </c>
      <c r="P181" s="101">
        <v>0</v>
      </c>
      <c r="Q181" s="101">
        <v>0</v>
      </c>
      <c r="R181" s="101">
        <v>0</v>
      </c>
      <c r="S181" s="101">
        <v>0</v>
      </c>
      <c r="T181" s="101">
        <v>0</v>
      </c>
      <c r="U181" s="101">
        <v>0</v>
      </c>
      <c r="V181" s="101">
        <v>0</v>
      </c>
      <c r="W181" s="101">
        <v>0</v>
      </c>
      <c r="X181" s="101">
        <v>0</v>
      </c>
      <c r="Y181" s="101">
        <v>0</v>
      </c>
      <c r="Z181" s="101">
        <v>0</v>
      </c>
      <c r="AA181" s="101">
        <v>0</v>
      </c>
      <c r="AB181" s="101">
        <v>0</v>
      </c>
      <c r="AC181" s="101">
        <v>0</v>
      </c>
      <c r="AD181" s="101">
        <v>0</v>
      </c>
      <c r="AE181" s="101">
        <v>0</v>
      </c>
      <c r="AF181" s="101">
        <v>0</v>
      </c>
      <c r="AG181" s="101">
        <v>0</v>
      </c>
      <c r="AH181" s="101">
        <v>0</v>
      </c>
      <c r="AI181" s="101">
        <v>0</v>
      </c>
      <c r="AJ181" s="101">
        <v>0</v>
      </c>
      <c r="AK181" s="101">
        <v>0</v>
      </c>
      <c r="AL181" s="101">
        <v>0</v>
      </c>
      <c r="AM181" s="101">
        <v>0</v>
      </c>
      <c r="AN181" s="101">
        <v>0</v>
      </c>
      <c r="AO181" s="101">
        <v>0</v>
      </c>
      <c r="AP181" s="101">
        <v>0</v>
      </c>
      <c r="AQ181" s="101">
        <v>0</v>
      </c>
      <c r="AR181" s="101">
        <v>0</v>
      </c>
      <c r="AS181" s="101">
        <v>0</v>
      </c>
      <c r="AT181" s="101">
        <v>0</v>
      </c>
      <c r="AU181" s="101">
        <v>0</v>
      </c>
      <c r="AV181" s="101">
        <v>0</v>
      </c>
    </row>
    <row r="182" spans="1:48" customFormat="1" ht="78.75" x14ac:dyDescent="0.25">
      <c r="A182" s="33" t="s">
        <v>357</v>
      </c>
      <c r="B182" s="27" t="s">
        <v>377</v>
      </c>
      <c r="C182" s="33" t="s">
        <v>378</v>
      </c>
      <c r="D182" s="101">
        <v>0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  <c r="J182" s="101">
        <v>0</v>
      </c>
      <c r="K182" s="101">
        <v>0</v>
      </c>
      <c r="L182" s="101">
        <v>0</v>
      </c>
      <c r="M182" s="101">
        <v>0</v>
      </c>
      <c r="N182" s="101">
        <v>0</v>
      </c>
      <c r="O182" s="101">
        <v>0</v>
      </c>
      <c r="P182" s="101">
        <v>0</v>
      </c>
      <c r="Q182" s="101">
        <v>0</v>
      </c>
      <c r="R182" s="101">
        <v>0</v>
      </c>
      <c r="S182" s="101">
        <v>0</v>
      </c>
      <c r="T182" s="101">
        <v>0</v>
      </c>
      <c r="U182" s="101">
        <v>0</v>
      </c>
      <c r="V182" s="101">
        <v>0</v>
      </c>
      <c r="W182" s="101">
        <v>0</v>
      </c>
      <c r="X182" s="101">
        <v>0</v>
      </c>
      <c r="Y182" s="101">
        <v>0</v>
      </c>
      <c r="Z182" s="101">
        <v>0</v>
      </c>
      <c r="AA182" s="101">
        <v>0</v>
      </c>
      <c r="AB182" s="101">
        <v>0</v>
      </c>
      <c r="AC182" s="101">
        <v>0</v>
      </c>
      <c r="AD182" s="101">
        <v>0</v>
      </c>
      <c r="AE182" s="101">
        <v>0</v>
      </c>
      <c r="AF182" s="101">
        <v>0</v>
      </c>
      <c r="AG182" s="101">
        <v>0</v>
      </c>
      <c r="AH182" s="101">
        <v>0</v>
      </c>
      <c r="AI182" s="101">
        <v>0</v>
      </c>
      <c r="AJ182" s="101">
        <v>0</v>
      </c>
      <c r="AK182" s="101">
        <v>0</v>
      </c>
      <c r="AL182" s="101">
        <v>0</v>
      </c>
      <c r="AM182" s="101">
        <v>0</v>
      </c>
      <c r="AN182" s="101">
        <v>0</v>
      </c>
      <c r="AO182" s="101">
        <v>0</v>
      </c>
      <c r="AP182" s="101">
        <v>0</v>
      </c>
      <c r="AQ182" s="101">
        <v>0</v>
      </c>
      <c r="AR182" s="101">
        <v>0</v>
      </c>
      <c r="AS182" s="101">
        <v>0</v>
      </c>
      <c r="AT182" s="101">
        <v>0</v>
      </c>
      <c r="AU182" s="101">
        <v>0</v>
      </c>
      <c r="AV182" s="101">
        <v>0</v>
      </c>
    </row>
    <row r="183" spans="1:48" customFormat="1" ht="63" x14ac:dyDescent="0.25">
      <c r="A183" s="33" t="s">
        <v>357</v>
      </c>
      <c r="B183" s="27" t="s">
        <v>379</v>
      </c>
      <c r="C183" s="33" t="s">
        <v>380</v>
      </c>
      <c r="D183" s="101">
        <v>0</v>
      </c>
      <c r="E183" s="101">
        <v>0</v>
      </c>
      <c r="F183" s="101">
        <v>2.52</v>
      </c>
      <c r="G183" s="101">
        <v>0</v>
      </c>
      <c r="H183" s="101">
        <v>0</v>
      </c>
      <c r="I183" s="101">
        <v>0</v>
      </c>
      <c r="J183" s="101">
        <v>0</v>
      </c>
      <c r="K183" s="101">
        <v>0</v>
      </c>
      <c r="L183" s="101">
        <v>0.43399999999999994</v>
      </c>
      <c r="M183" s="101">
        <v>0.13600000000000001</v>
      </c>
      <c r="N183" s="101">
        <v>0</v>
      </c>
      <c r="O183" s="101">
        <v>0</v>
      </c>
      <c r="P183" s="101">
        <v>0</v>
      </c>
      <c r="Q183" s="101">
        <v>0</v>
      </c>
      <c r="R183" s="101">
        <v>0.94700000000000006</v>
      </c>
      <c r="S183" s="101">
        <v>0</v>
      </c>
      <c r="T183" s="101">
        <v>0</v>
      </c>
      <c r="U183" s="101">
        <v>0.38</v>
      </c>
      <c r="V183" s="101">
        <v>0</v>
      </c>
      <c r="W183" s="101">
        <v>0</v>
      </c>
      <c r="X183" s="101">
        <v>0</v>
      </c>
      <c r="Y183" s="101">
        <v>0</v>
      </c>
      <c r="Z183" s="101">
        <v>0</v>
      </c>
      <c r="AA183" s="101">
        <v>0</v>
      </c>
      <c r="AB183" s="101">
        <v>0</v>
      </c>
      <c r="AC183" s="101">
        <v>0</v>
      </c>
      <c r="AD183" s="101">
        <v>0</v>
      </c>
      <c r="AE183" s="101">
        <v>0</v>
      </c>
      <c r="AF183" s="101">
        <v>0</v>
      </c>
      <c r="AG183" s="101">
        <v>0</v>
      </c>
      <c r="AH183" s="101">
        <v>0</v>
      </c>
      <c r="AI183" s="101">
        <v>0</v>
      </c>
      <c r="AJ183" s="101">
        <v>0</v>
      </c>
      <c r="AK183" s="101">
        <v>0</v>
      </c>
      <c r="AL183" s="101">
        <v>0</v>
      </c>
      <c r="AM183" s="101">
        <v>0</v>
      </c>
      <c r="AN183" s="101">
        <v>0</v>
      </c>
      <c r="AO183" s="101">
        <v>0</v>
      </c>
      <c r="AP183" s="101">
        <v>0</v>
      </c>
      <c r="AQ183" s="101">
        <v>0</v>
      </c>
      <c r="AR183" s="101">
        <v>0</v>
      </c>
      <c r="AS183" s="101">
        <v>0</v>
      </c>
      <c r="AT183" s="101">
        <v>0</v>
      </c>
      <c r="AU183" s="101">
        <v>0</v>
      </c>
      <c r="AV183" s="101">
        <v>0</v>
      </c>
    </row>
    <row r="184" spans="1:48" customFormat="1" ht="78.75" x14ac:dyDescent="0.25">
      <c r="A184" s="33" t="s">
        <v>357</v>
      </c>
      <c r="B184" s="27" t="s">
        <v>381</v>
      </c>
      <c r="C184" s="33" t="s">
        <v>382</v>
      </c>
      <c r="D184" s="101">
        <v>0</v>
      </c>
      <c r="E184" s="101">
        <v>0</v>
      </c>
      <c r="F184" s="101">
        <v>0.4</v>
      </c>
      <c r="G184" s="101">
        <v>0</v>
      </c>
      <c r="H184" s="101">
        <v>0</v>
      </c>
      <c r="I184" s="101">
        <v>0</v>
      </c>
      <c r="J184" s="101">
        <v>0</v>
      </c>
      <c r="K184" s="101">
        <v>0</v>
      </c>
      <c r="L184" s="101">
        <v>0.42399999999999999</v>
      </c>
      <c r="M184" s="101">
        <v>4.91</v>
      </c>
      <c r="N184" s="101">
        <v>0</v>
      </c>
      <c r="O184" s="101">
        <v>0</v>
      </c>
      <c r="P184" s="101">
        <v>0</v>
      </c>
      <c r="Q184" s="101">
        <v>0</v>
      </c>
      <c r="R184" s="101">
        <v>0</v>
      </c>
      <c r="S184" s="101">
        <v>0</v>
      </c>
      <c r="T184" s="101">
        <v>0</v>
      </c>
      <c r="U184" s="101">
        <v>0</v>
      </c>
      <c r="V184" s="101">
        <v>0</v>
      </c>
      <c r="W184" s="101">
        <v>0</v>
      </c>
      <c r="X184" s="101">
        <v>0</v>
      </c>
      <c r="Y184" s="101">
        <v>0</v>
      </c>
      <c r="Z184" s="101">
        <v>0</v>
      </c>
      <c r="AA184" s="101">
        <v>0</v>
      </c>
      <c r="AB184" s="101">
        <v>0</v>
      </c>
      <c r="AC184" s="101">
        <v>0</v>
      </c>
      <c r="AD184" s="101">
        <v>0</v>
      </c>
      <c r="AE184" s="101">
        <v>0</v>
      </c>
      <c r="AF184" s="101">
        <v>0</v>
      </c>
      <c r="AG184" s="101">
        <v>0</v>
      </c>
      <c r="AH184" s="101">
        <v>0</v>
      </c>
      <c r="AI184" s="101">
        <v>0</v>
      </c>
      <c r="AJ184" s="101">
        <v>0</v>
      </c>
      <c r="AK184" s="101">
        <v>0</v>
      </c>
      <c r="AL184" s="101">
        <v>0</v>
      </c>
      <c r="AM184" s="101">
        <v>0</v>
      </c>
      <c r="AN184" s="101">
        <v>0</v>
      </c>
      <c r="AO184" s="101">
        <v>0</v>
      </c>
      <c r="AP184" s="101">
        <v>0</v>
      </c>
      <c r="AQ184" s="101">
        <v>10.8393263</v>
      </c>
      <c r="AR184" s="101">
        <v>0</v>
      </c>
      <c r="AS184" s="101">
        <v>0</v>
      </c>
      <c r="AT184" s="101">
        <v>0</v>
      </c>
      <c r="AU184" s="101">
        <v>0</v>
      </c>
      <c r="AV184" s="101">
        <v>0</v>
      </c>
    </row>
    <row r="185" spans="1:48" customFormat="1" ht="78.75" x14ac:dyDescent="0.25">
      <c r="A185" s="33" t="s">
        <v>357</v>
      </c>
      <c r="B185" s="27" t="s">
        <v>383</v>
      </c>
      <c r="C185" s="33" t="s">
        <v>384</v>
      </c>
      <c r="D185" s="101">
        <v>0</v>
      </c>
      <c r="E185" s="101">
        <v>0</v>
      </c>
      <c r="F185" s="101">
        <v>0</v>
      </c>
      <c r="G185" s="101">
        <v>0</v>
      </c>
      <c r="H185" s="101">
        <v>0</v>
      </c>
      <c r="I185" s="101">
        <v>0</v>
      </c>
      <c r="J185" s="101">
        <v>0</v>
      </c>
      <c r="K185" s="101">
        <v>0</v>
      </c>
      <c r="L185" s="101">
        <v>0</v>
      </c>
      <c r="M185" s="101">
        <v>0</v>
      </c>
      <c r="N185" s="101">
        <v>0</v>
      </c>
      <c r="O185" s="101">
        <v>0</v>
      </c>
      <c r="P185" s="101">
        <v>0</v>
      </c>
      <c r="Q185" s="101">
        <v>0</v>
      </c>
      <c r="R185" s="101">
        <v>0</v>
      </c>
      <c r="S185" s="101">
        <v>0</v>
      </c>
      <c r="T185" s="101">
        <v>0</v>
      </c>
      <c r="U185" s="101">
        <v>0</v>
      </c>
      <c r="V185" s="101">
        <v>0</v>
      </c>
      <c r="W185" s="101">
        <v>0</v>
      </c>
      <c r="X185" s="101">
        <v>0</v>
      </c>
      <c r="Y185" s="101">
        <v>0</v>
      </c>
      <c r="Z185" s="101">
        <v>0</v>
      </c>
      <c r="AA185" s="101">
        <v>0</v>
      </c>
      <c r="AB185" s="101">
        <v>0</v>
      </c>
      <c r="AC185" s="101">
        <v>0</v>
      </c>
      <c r="AD185" s="101">
        <v>0</v>
      </c>
      <c r="AE185" s="101">
        <v>0</v>
      </c>
      <c r="AF185" s="101">
        <v>0</v>
      </c>
      <c r="AG185" s="101">
        <v>0</v>
      </c>
      <c r="AH185" s="101">
        <v>0</v>
      </c>
      <c r="AI185" s="101">
        <v>0</v>
      </c>
      <c r="AJ185" s="101">
        <v>0</v>
      </c>
      <c r="AK185" s="101">
        <v>0</v>
      </c>
      <c r="AL185" s="101">
        <v>0</v>
      </c>
      <c r="AM185" s="101">
        <v>0</v>
      </c>
      <c r="AN185" s="101">
        <v>0</v>
      </c>
      <c r="AO185" s="101">
        <v>0</v>
      </c>
      <c r="AP185" s="101">
        <v>0</v>
      </c>
      <c r="AQ185" s="101">
        <v>0</v>
      </c>
      <c r="AR185" s="101">
        <v>0</v>
      </c>
      <c r="AS185" s="101">
        <v>0</v>
      </c>
      <c r="AT185" s="101">
        <v>0</v>
      </c>
      <c r="AU185" s="101">
        <v>0</v>
      </c>
      <c r="AV185" s="101">
        <v>0</v>
      </c>
    </row>
    <row r="186" spans="1:48" customFormat="1" ht="47.25" x14ac:dyDescent="0.25">
      <c r="A186" s="33" t="s">
        <v>357</v>
      </c>
      <c r="B186" s="27" t="s">
        <v>385</v>
      </c>
      <c r="C186" s="33" t="s">
        <v>386</v>
      </c>
      <c r="D186" s="101">
        <v>0</v>
      </c>
      <c r="E186" s="101">
        <v>0</v>
      </c>
      <c r="F186" s="101">
        <v>0</v>
      </c>
      <c r="G186" s="101">
        <v>0</v>
      </c>
      <c r="H186" s="101">
        <v>0</v>
      </c>
      <c r="I186" s="101">
        <v>0</v>
      </c>
      <c r="J186" s="101">
        <v>0</v>
      </c>
      <c r="K186" s="101">
        <v>0</v>
      </c>
      <c r="L186" s="101">
        <v>0</v>
      </c>
      <c r="M186" s="101">
        <v>0.29399999999999998</v>
      </c>
      <c r="N186" s="101">
        <v>0</v>
      </c>
      <c r="O186" s="101">
        <v>0</v>
      </c>
      <c r="P186" s="101">
        <v>0</v>
      </c>
      <c r="Q186" s="101">
        <v>0</v>
      </c>
      <c r="R186" s="101">
        <v>0.59799999999999998</v>
      </c>
      <c r="S186" s="101">
        <v>0</v>
      </c>
      <c r="T186" s="101">
        <v>0</v>
      </c>
      <c r="U186" s="101">
        <v>0</v>
      </c>
      <c r="V186" s="101">
        <v>0</v>
      </c>
      <c r="W186" s="101">
        <v>0</v>
      </c>
      <c r="X186" s="101">
        <v>0</v>
      </c>
      <c r="Y186" s="101">
        <v>0</v>
      </c>
      <c r="Z186" s="101">
        <v>0</v>
      </c>
      <c r="AA186" s="101">
        <v>0</v>
      </c>
      <c r="AB186" s="101">
        <v>0</v>
      </c>
      <c r="AC186" s="101">
        <v>0</v>
      </c>
      <c r="AD186" s="101">
        <v>0</v>
      </c>
      <c r="AE186" s="101">
        <v>0</v>
      </c>
      <c r="AF186" s="101">
        <v>0</v>
      </c>
      <c r="AG186" s="101">
        <v>0</v>
      </c>
      <c r="AH186" s="101">
        <v>0</v>
      </c>
      <c r="AI186" s="101">
        <v>0</v>
      </c>
      <c r="AJ186" s="101">
        <v>0</v>
      </c>
      <c r="AK186" s="101">
        <v>0</v>
      </c>
      <c r="AL186" s="101">
        <v>0</v>
      </c>
      <c r="AM186" s="101">
        <v>0</v>
      </c>
      <c r="AN186" s="101">
        <v>0</v>
      </c>
      <c r="AO186" s="101">
        <v>0</v>
      </c>
      <c r="AP186" s="101">
        <v>0</v>
      </c>
      <c r="AQ186" s="101">
        <v>0</v>
      </c>
      <c r="AR186" s="101">
        <v>0</v>
      </c>
      <c r="AS186" s="101">
        <v>0</v>
      </c>
      <c r="AT186" s="101">
        <v>0</v>
      </c>
      <c r="AU186" s="101">
        <v>0</v>
      </c>
      <c r="AV186" s="101">
        <v>0</v>
      </c>
    </row>
    <row r="187" spans="1:48" customFormat="1" ht="47.25" x14ac:dyDescent="0.25">
      <c r="A187" s="33" t="s">
        <v>357</v>
      </c>
      <c r="B187" s="27" t="s">
        <v>387</v>
      </c>
      <c r="C187" s="33" t="s">
        <v>388</v>
      </c>
      <c r="D187" s="101">
        <v>0</v>
      </c>
      <c r="E187" s="101">
        <v>0</v>
      </c>
      <c r="F187" s="101">
        <v>0</v>
      </c>
      <c r="G187" s="101">
        <v>0</v>
      </c>
      <c r="H187" s="101">
        <v>0</v>
      </c>
      <c r="I187" s="101">
        <v>0</v>
      </c>
      <c r="J187" s="101">
        <v>0</v>
      </c>
      <c r="K187" s="101">
        <v>0</v>
      </c>
      <c r="L187" s="101">
        <v>0</v>
      </c>
      <c r="M187" s="101">
        <v>0</v>
      </c>
      <c r="N187" s="101">
        <v>0</v>
      </c>
      <c r="O187" s="101">
        <v>0</v>
      </c>
      <c r="P187" s="101">
        <v>0</v>
      </c>
      <c r="Q187" s="101">
        <v>0</v>
      </c>
      <c r="R187" s="101">
        <v>0</v>
      </c>
      <c r="S187" s="101">
        <v>0</v>
      </c>
      <c r="T187" s="101">
        <v>0</v>
      </c>
      <c r="U187" s="101">
        <v>0.97</v>
      </c>
      <c r="V187" s="101">
        <v>0</v>
      </c>
      <c r="W187" s="101">
        <v>0</v>
      </c>
      <c r="X187" s="101">
        <v>0</v>
      </c>
      <c r="Y187" s="101">
        <v>0</v>
      </c>
      <c r="Z187" s="101">
        <v>0</v>
      </c>
      <c r="AA187" s="101">
        <v>0</v>
      </c>
      <c r="AB187" s="101">
        <v>0</v>
      </c>
      <c r="AC187" s="101">
        <v>0</v>
      </c>
      <c r="AD187" s="101">
        <v>0</v>
      </c>
      <c r="AE187" s="101">
        <v>0</v>
      </c>
      <c r="AF187" s="101">
        <v>0</v>
      </c>
      <c r="AG187" s="101">
        <v>0</v>
      </c>
      <c r="AH187" s="101">
        <v>0</v>
      </c>
      <c r="AI187" s="101">
        <v>0</v>
      </c>
      <c r="AJ187" s="101">
        <v>0</v>
      </c>
      <c r="AK187" s="101">
        <v>0</v>
      </c>
      <c r="AL187" s="101">
        <v>0</v>
      </c>
      <c r="AM187" s="101">
        <v>0</v>
      </c>
      <c r="AN187" s="101">
        <v>0</v>
      </c>
      <c r="AO187" s="101">
        <v>0</v>
      </c>
      <c r="AP187" s="101">
        <v>0</v>
      </c>
      <c r="AQ187" s="101">
        <v>0</v>
      </c>
      <c r="AR187" s="101">
        <v>0</v>
      </c>
      <c r="AS187" s="101">
        <v>0</v>
      </c>
      <c r="AT187" s="101">
        <v>0</v>
      </c>
      <c r="AU187" s="101">
        <v>0</v>
      </c>
      <c r="AV187" s="101">
        <v>0</v>
      </c>
    </row>
    <row r="188" spans="1:48" customFormat="1" ht="47.25" x14ac:dyDescent="0.25">
      <c r="A188" s="33" t="s">
        <v>357</v>
      </c>
      <c r="B188" s="27" t="s">
        <v>389</v>
      </c>
      <c r="C188" s="33" t="s">
        <v>390</v>
      </c>
      <c r="D188" s="101">
        <v>0</v>
      </c>
      <c r="E188" s="101">
        <v>0</v>
      </c>
      <c r="F188" s="101">
        <v>0</v>
      </c>
      <c r="G188" s="101">
        <v>0</v>
      </c>
      <c r="H188" s="101">
        <v>0</v>
      </c>
      <c r="I188" s="101">
        <v>0</v>
      </c>
      <c r="J188" s="101">
        <v>0</v>
      </c>
      <c r="K188" s="101">
        <v>0</v>
      </c>
      <c r="L188" s="101">
        <v>0</v>
      </c>
      <c r="M188" s="101">
        <v>0</v>
      </c>
      <c r="N188" s="101">
        <v>0</v>
      </c>
      <c r="O188" s="101">
        <v>0</v>
      </c>
      <c r="P188" s="101">
        <v>0</v>
      </c>
      <c r="Q188" s="101">
        <v>0</v>
      </c>
      <c r="R188" s="101">
        <v>0</v>
      </c>
      <c r="S188" s="101">
        <v>0</v>
      </c>
      <c r="T188" s="101">
        <v>0</v>
      </c>
      <c r="U188" s="101">
        <v>0.68</v>
      </c>
      <c r="V188" s="101">
        <v>0</v>
      </c>
      <c r="W188" s="101">
        <v>0</v>
      </c>
      <c r="X188" s="101">
        <v>0</v>
      </c>
      <c r="Y188" s="101">
        <v>0</v>
      </c>
      <c r="Z188" s="101">
        <v>0</v>
      </c>
      <c r="AA188" s="101">
        <v>0</v>
      </c>
      <c r="AB188" s="101">
        <v>0</v>
      </c>
      <c r="AC188" s="101">
        <v>0</v>
      </c>
      <c r="AD188" s="101">
        <v>0</v>
      </c>
      <c r="AE188" s="101">
        <v>0</v>
      </c>
      <c r="AF188" s="101">
        <v>0</v>
      </c>
      <c r="AG188" s="101">
        <v>0</v>
      </c>
      <c r="AH188" s="101">
        <v>0</v>
      </c>
      <c r="AI188" s="101">
        <v>0</v>
      </c>
      <c r="AJ188" s="101">
        <v>0</v>
      </c>
      <c r="AK188" s="101">
        <v>0</v>
      </c>
      <c r="AL188" s="101">
        <v>0</v>
      </c>
      <c r="AM188" s="101">
        <v>0</v>
      </c>
      <c r="AN188" s="101">
        <v>0</v>
      </c>
      <c r="AO188" s="101">
        <v>0</v>
      </c>
      <c r="AP188" s="101">
        <v>0</v>
      </c>
      <c r="AQ188" s="101">
        <v>0</v>
      </c>
      <c r="AR188" s="101">
        <v>0</v>
      </c>
      <c r="AS188" s="101">
        <v>0</v>
      </c>
      <c r="AT188" s="101">
        <v>0</v>
      </c>
      <c r="AU188" s="101">
        <v>0</v>
      </c>
      <c r="AV188" s="101">
        <v>0</v>
      </c>
    </row>
    <row r="189" spans="1:48" customFormat="1" ht="31.5" x14ac:dyDescent="0.25">
      <c r="A189" s="33" t="s">
        <v>391</v>
      </c>
      <c r="B189" s="27" t="s">
        <v>392</v>
      </c>
      <c r="C189" s="33" t="s">
        <v>53</v>
      </c>
      <c r="D189" s="101">
        <v>0</v>
      </c>
      <c r="E189" s="101">
        <v>0</v>
      </c>
      <c r="F189" s="101">
        <v>0</v>
      </c>
      <c r="G189" s="101">
        <v>0</v>
      </c>
      <c r="H189" s="101">
        <v>0</v>
      </c>
      <c r="I189" s="101">
        <v>0</v>
      </c>
      <c r="J189" s="101">
        <v>0</v>
      </c>
      <c r="K189" s="101">
        <v>0</v>
      </c>
      <c r="L189" s="101">
        <v>0</v>
      </c>
      <c r="M189" s="101">
        <v>0</v>
      </c>
      <c r="N189" s="101">
        <v>0</v>
      </c>
      <c r="O189" s="101">
        <v>0</v>
      </c>
      <c r="P189" s="101">
        <v>0</v>
      </c>
      <c r="Q189" s="101">
        <v>0</v>
      </c>
      <c r="R189" s="101">
        <v>0</v>
      </c>
      <c r="S189" s="101">
        <v>0</v>
      </c>
      <c r="T189" s="101">
        <v>0</v>
      </c>
      <c r="U189" s="101" t="s">
        <v>54</v>
      </c>
      <c r="V189" s="101">
        <v>0</v>
      </c>
      <c r="W189" s="101">
        <v>0</v>
      </c>
      <c r="X189" s="101">
        <v>0</v>
      </c>
      <c r="Y189" s="101">
        <v>0</v>
      </c>
      <c r="Z189" s="101">
        <v>0</v>
      </c>
      <c r="AA189" s="101">
        <v>0</v>
      </c>
      <c r="AB189" s="101">
        <v>0</v>
      </c>
      <c r="AC189" s="101">
        <v>0</v>
      </c>
      <c r="AD189" s="101">
        <v>0</v>
      </c>
      <c r="AE189" s="101">
        <v>0</v>
      </c>
      <c r="AF189" s="101">
        <v>0</v>
      </c>
      <c r="AG189" s="101">
        <v>0</v>
      </c>
      <c r="AH189" s="101">
        <v>0</v>
      </c>
      <c r="AI189" s="101">
        <v>0</v>
      </c>
      <c r="AJ189" s="101">
        <v>0</v>
      </c>
      <c r="AK189" s="101" t="s">
        <v>54</v>
      </c>
      <c r="AL189" s="101">
        <v>0</v>
      </c>
      <c r="AM189" s="101">
        <v>0</v>
      </c>
      <c r="AN189" s="101" t="s">
        <v>54</v>
      </c>
      <c r="AO189" s="101">
        <v>0</v>
      </c>
      <c r="AP189" s="101">
        <v>0</v>
      </c>
      <c r="AQ189" s="101">
        <v>0</v>
      </c>
      <c r="AR189" s="101">
        <v>0</v>
      </c>
      <c r="AS189" s="101">
        <v>0</v>
      </c>
      <c r="AT189" s="101">
        <v>0</v>
      </c>
      <c r="AU189" s="101">
        <v>0</v>
      </c>
      <c r="AV189" s="101">
        <v>0</v>
      </c>
    </row>
    <row r="190" spans="1:48" customFormat="1" x14ac:dyDescent="0.25">
      <c r="A190" s="33" t="s">
        <v>393</v>
      </c>
      <c r="B190" s="27" t="s">
        <v>394</v>
      </c>
      <c r="C190" s="33" t="s">
        <v>53</v>
      </c>
      <c r="D190" s="101">
        <v>0</v>
      </c>
      <c r="E190" s="101">
        <v>0</v>
      </c>
      <c r="F190" s="101">
        <v>0.16</v>
      </c>
      <c r="G190" s="101">
        <v>0</v>
      </c>
      <c r="H190" s="101">
        <v>0</v>
      </c>
      <c r="I190" s="101">
        <v>0</v>
      </c>
      <c r="J190" s="101">
        <v>0</v>
      </c>
      <c r="K190" s="101">
        <v>0</v>
      </c>
      <c r="L190" s="101">
        <v>0</v>
      </c>
      <c r="M190" s="101">
        <v>0.128</v>
      </c>
      <c r="N190" s="101">
        <v>0</v>
      </c>
      <c r="O190" s="101">
        <v>0</v>
      </c>
      <c r="P190" s="101">
        <v>0</v>
      </c>
      <c r="Q190" s="101">
        <v>0</v>
      </c>
      <c r="R190" s="101">
        <v>0</v>
      </c>
      <c r="S190" s="101">
        <v>0</v>
      </c>
      <c r="T190" s="101">
        <v>0</v>
      </c>
      <c r="U190" s="101" t="s">
        <v>54</v>
      </c>
      <c r="V190" s="101">
        <v>0</v>
      </c>
      <c r="W190" s="101">
        <v>0</v>
      </c>
      <c r="X190" s="101">
        <v>0</v>
      </c>
      <c r="Y190" s="101">
        <v>0</v>
      </c>
      <c r="Z190" s="101">
        <v>0</v>
      </c>
      <c r="AA190" s="101">
        <v>0</v>
      </c>
      <c r="AB190" s="101">
        <v>0</v>
      </c>
      <c r="AC190" s="101">
        <v>0</v>
      </c>
      <c r="AD190" s="101">
        <v>0</v>
      </c>
      <c r="AE190" s="101">
        <v>0</v>
      </c>
      <c r="AF190" s="101">
        <v>0</v>
      </c>
      <c r="AG190" s="101">
        <v>0</v>
      </c>
      <c r="AH190" s="101">
        <v>0</v>
      </c>
      <c r="AI190" s="101">
        <v>0</v>
      </c>
      <c r="AJ190" s="101">
        <v>0</v>
      </c>
      <c r="AK190" s="101" t="s">
        <v>54</v>
      </c>
      <c r="AL190" s="101">
        <v>0</v>
      </c>
      <c r="AM190" s="101">
        <v>0</v>
      </c>
      <c r="AN190" s="101" t="s">
        <v>54</v>
      </c>
      <c r="AO190" s="101">
        <v>0</v>
      </c>
      <c r="AP190" s="101">
        <v>0</v>
      </c>
      <c r="AQ190" s="101">
        <v>7.2081211699999992</v>
      </c>
      <c r="AR190" s="101">
        <v>0</v>
      </c>
      <c r="AS190" s="101">
        <v>0</v>
      </c>
      <c r="AT190" s="101">
        <v>38.730779130000002</v>
      </c>
      <c r="AU190" s="101">
        <v>217.32224390000002</v>
      </c>
      <c r="AV190" s="101">
        <v>0</v>
      </c>
    </row>
    <row r="191" spans="1:48" customFormat="1" ht="31.5" x14ac:dyDescent="0.25">
      <c r="A191" s="33" t="s">
        <v>393</v>
      </c>
      <c r="B191" s="27" t="s">
        <v>395</v>
      </c>
      <c r="C191" s="33" t="s">
        <v>396</v>
      </c>
      <c r="D191" s="101">
        <v>0</v>
      </c>
      <c r="E191" s="101">
        <v>0</v>
      </c>
      <c r="F191" s="101">
        <v>0</v>
      </c>
      <c r="G191" s="101">
        <v>0</v>
      </c>
      <c r="H191" s="101">
        <v>0</v>
      </c>
      <c r="I191" s="101">
        <v>0</v>
      </c>
      <c r="J191" s="101">
        <v>0</v>
      </c>
      <c r="K191" s="101">
        <v>0</v>
      </c>
      <c r="L191" s="101">
        <v>0</v>
      </c>
      <c r="M191" s="101">
        <v>0</v>
      </c>
      <c r="N191" s="101">
        <v>0</v>
      </c>
      <c r="O191" s="101">
        <v>0</v>
      </c>
      <c r="P191" s="101">
        <v>0</v>
      </c>
      <c r="Q191" s="101">
        <v>0</v>
      </c>
      <c r="R191" s="101">
        <v>0</v>
      </c>
      <c r="S191" s="101">
        <v>0</v>
      </c>
      <c r="T191" s="101">
        <v>0</v>
      </c>
      <c r="U191" s="101">
        <v>0</v>
      </c>
      <c r="V191" s="101">
        <v>0</v>
      </c>
      <c r="W191" s="101">
        <v>0</v>
      </c>
      <c r="X191" s="101">
        <v>0</v>
      </c>
      <c r="Y191" s="101">
        <v>0</v>
      </c>
      <c r="Z191" s="101">
        <v>0</v>
      </c>
      <c r="AA191" s="101">
        <v>0</v>
      </c>
      <c r="AB191" s="101">
        <v>0</v>
      </c>
      <c r="AC191" s="101">
        <v>0</v>
      </c>
      <c r="AD191" s="101">
        <v>0</v>
      </c>
      <c r="AE191" s="101">
        <v>0</v>
      </c>
      <c r="AF191" s="101">
        <v>0</v>
      </c>
      <c r="AG191" s="101">
        <v>0</v>
      </c>
      <c r="AH191" s="101">
        <v>0</v>
      </c>
      <c r="AI191" s="101">
        <v>0</v>
      </c>
      <c r="AJ191" s="101">
        <v>0</v>
      </c>
      <c r="AK191" s="101">
        <v>0</v>
      </c>
      <c r="AL191" s="101">
        <v>0</v>
      </c>
      <c r="AM191" s="101">
        <v>0</v>
      </c>
      <c r="AN191" s="101">
        <v>0</v>
      </c>
      <c r="AO191" s="101">
        <v>0</v>
      </c>
      <c r="AP191" s="101">
        <v>0</v>
      </c>
      <c r="AQ191" s="101">
        <v>0</v>
      </c>
      <c r="AR191" s="101">
        <v>0</v>
      </c>
      <c r="AS191" s="101">
        <v>0</v>
      </c>
      <c r="AT191" s="101">
        <v>0</v>
      </c>
      <c r="AU191" s="101">
        <v>8.6999999999999993</v>
      </c>
      <c r="AV191" s="101">
        <v>0</v>
      </c>
    </row>
    <row r="192" spans="1:48" customFormat="1" ht="31.5" x14ac:dyDescent="0.25">
      <c r="A192" s="33" t="s">
        <v>393</v>
      </c>
      <c r="B192" s="27" t="s">
        <v>397</v>
      </c>
      <c r="C192" s="33" t="s">
        <v>398</v>
      </c>
      <c r="D192" s="101">
        <v>0</v>
      </c>
      <c r="E192" s="101">
        <v>0</v>
      </c>
      <c r="F192" s="101">
        <v>0</v>
      </c>
      <c r="G192" s="101">
        <v>0</v>
      </c>
      <c r="H192" s="101">
        <v>0</v>
      </c>
      <c r="I192" s="101">
        <v>0</v>
      </c>
      <c r="J192" s="101">
        <v>0</v>
      </c>
      <c r="K192" s="101">
        <v>0</v>
      </c>
      <c r="L192" s="101">
        <v>0</v>
      </c>
      <c r="M192" s="101">
        <v>0</v>
      </c>
      <c r="N192" s="101">
        <v>0</v>
      </c>
      <c r="O192" s="101">
        <v>0</v>
      </c>
      <c r="P192" s="101">
        <v>0</v>
      </c>
      <c r="Q192" s="101">
        <v>0</v>
      </c>
      <c r="R192" s="101">
        <v>0</v>
      </c>
      <c r="S192" s="101">
        <v>0</v>
      </c>
      <c r="T192" s="101">
        <v>0</v>
      </c>
      <c r="U192" s="101">
        <v>0</v>
      </c>
      <c r="V192" s="101">
        <v>0</v>
      </c>
      <c r="W192" s="101">
        <v>0</v>
      </c>
      <c r="X192" s="101">
        <v>0</v>
      </c>
      <c r="Y192" s="101">
        <v>0</v>
      </c>
      <c r="Z192" s="101">
        <v>0</v>
      </c>
      <c r="AA192" s="101">
        <v>0</v>
      </c>
      <c r="AB192" s="101">
        <v>0</v>
      </c>
      <c r="AC192" s="101">
        <v>0</v>
      </c>
      <c r="AD192" s="101">
        <v>0</v>
      </c>
      <c r="AE192" s="101">
        <v>0</v>
      </c>
      <c r="AF192" s="101">
        <v>0</v>
      </c>
      <c r="AG192" s="101">
        <v>0</v>
      </c>
      <c r="AH192" s="101">
        <v>0</v>
      </c>
      <c r="AI192" s="101">
        <v>0</v>
      </c>
      <c r="AJ192" s="101">
        <v>0</v>
      </c>
      <c r="AK192" s="101">
        <v>0</v>
      </c>
      <c r="AL192" s="101">
        <v>0</v>
      </c>
      <c r="AM192" s="101">
        <v>0</v>
      </c>
      <c r="AN192" s="101">
        <v>0</v>
      </c>
      <c r="AO192" s="101">
        <v>0</v>
      </c>
      <c r="AP192" s="101">
        <v>0</v>
      </c>
      <c r="AQ192" s="101">
        <v>0</v>
      </c>
      <c r="AR192" s="101">
        <v>0</v>
      </c>
      <c r="AS192" s="101">
        <v>0</v>
      </c>
      <c r="AT192" s="101">
        <v>14</v>
      </c>
      <c r="AU192" s="101">
        <v>0</v>
      </c>
      <c r="AV192" s="101">
        <v>0</v>
      </c>
    </row>
    <row r="193" spans="1:48" customFormat="1" ht="31.5" x14ac:dyDescent="0.25">
      <c r="A193" s="33" t="s">
        <v>393</v>
      </c>
      <c r="B193" s="27" t="s">
        <v>399</v>
      </c>
      <c r="C193" s="33" t="s">
        <v>400</v>
      </c>
      <c r="D193" s="101">
        <v>0</v>
      </c>
      <c r="E193" s="101">
        <v>0</v>
      </c>
      <c r="F193" s="101">
        <v>0</v>
      </c>
      <c r="G193" s="101">
        <v>0</v>
      </c>
      <c r="H193" s="101">
        <v>0</v>
      </c>
      <c r="I193" s="101">
        <v>0</v>
      </c>
      <c r="J193" s="101">
        <v>0</v>
      </c>
      <c r="K193" s="101">
        <v>0</v>
      </c>
      <c r="L193" s="101">
        <v>0</v>
      </c>
      <c r="M193" s="101">
        <v>0</v>
      </c>
      <c r="N193" s="101">
        <v>0</v>
      </c>
      <c r="O193" s="101">
        <v>0</v>
      </c>
      <c r="P193" s="101">
        <v>0</v>
      </c>
      <c r="Q193" s="101">
        <v>0</v>
      </c>
      <c r="R193" s="101">
        <v>0</v>
      </c>
      <c r="S193" s="101">
        <v>0</v>
      </c>
      <c r="T193" s="101">
        <v>0</v>
      </c>
      <c r="U193" s="101">
        <v>0</v>
      </c>
      <c r="V193" s="101">
        <v>0</v>
      </c>
      <c r="W193" s="101">
        <v>0</v>
      </c>
      <c r="X193" s="101">
        <v>0</v>
      </c>
      <c r="Y193" s="101">
        <v>0</v>
      </c>
      <c r="Z193" s="101">
        <v>0</v>
      </c>
      <c r="AA193" s="101">
        <v>0</v>
      </c>
      <c r="AB193" s="101">
        <v>0</v>
      </c>
      <c r="AC193" s="101">
        <v>0</v>
      </c>
      <c r="AD193" s="101">
        <v>0</v>
      </c>
      <c r="AE193" s="101">
        <v>0</v>
      </c>
      <c r="AF193" s="101">
        <v>0</v>
      </c>
      <c r="AG193" s="101">
        <v>0</v>
      </c>
      <c r="AH193" s="101">
        <v>0</v>
      </c>
      <c r="AI193" s="101">
        <v>0</v>
      </c>
      <c r="AJ193" s="101">
        <v>0</v>
      </c>
      <c r="AK193" s="101">
        <v>0</v>
      </c>
      <c r="AL193" s="101">
        <v>0</v>
      </c>
      <c r="AM193" s="101">
        <v>0</v>
      </c>
      <c r="AN193" s="101">
        <v>0</v>
      </c>
      <c r="AO193" s="101">
        <v>0</v>
      </c>
      <c r="AP193" s="101">
        <v>0</v>
      </c>
      <c r="AQ193" s="101">
        <v>0</v>
      </c>
      <c r="AR193" s="101">
        <v>0</v>
      </c>
      <c r="AS193" s="101">
        <v>0</v>
      </c>
      <c r="AT193" s="101">
        <v>0</v>
      </c>
      <c r="AU193" s="101">
        <v>0</v>
      </c>
      <c r="AV193" s="101">
        <v>0</v>
      </c>
    </row>
    <row r="194" spans="1:48" customFormat="1" ht="31.5" x14ac:dyDescent="0.25">
      <c r="A194" s="33" t="s">
        <v>393</v>
      </c>
      <c r="B194" s="27" t="s">
        <v>401</v>
      </c>
      <c r="C194" s="33" t="s">
        <v>402</v>
      </c>
      <c r="D194" s="101">
        <v>0</v>
      </c>
      <c r="E194" s="101">
        <v>0</v>
      </c>
      <c r="F194" s="101">
        <v>0</v>
      </c>
      <c r="G194" s="101">
        <v>0</v>
      </c>
      <c r="H194" s="101">
        <v>0</v>
      </c>
      <c r="I194" s="101">
        <v>0</v>
      </c>
      <c r="J194" s="101">
        <v>0</v>
      </c>
      <c r="K194" s="101">
        <v>0</v>
      </c>
      <c r="L194" s="101">
        <v>0</v>
      </c>
      <c r="M194" s="101">
        <v>0</v>
      </c>
      <c r="N194" s="101">
        <v>0</v>
      </c>
      <c r="O194" s="101">
        <v>0</v>
      </c>
      <c r="P194" s="101">
        <v>0</v>
      </c>
      <c r="Q194" s="101">
        <v>0</v>
      </c>
      <c r="R194" s="101">
        <v>0</v>
      </c>
      <c r="S194" s="101">
        <v>0</v>
      </c>
      <c r="T194" s="101">
        <v>0</v>
      </c>
      <c r="U194" s="101">
        <v>0</v>
      </c>
      <c r="V194" s="101">
        <v>0</v>
      </c>
      <c r="W194" s="101">
        <v>0</v>
      </c>
      <c r="X194" s="101">
        <v>0</v>
      </c>
      <c r="Y194" s="101">
        <v>0</v>
      </c>
      <c r="Z194" s="101">
        <v>0</v>
      </c>
      <c r="AA194" s="101">
        <v>0</v>
      </c>
      <c r="AB194" s="101">
        <v>0</v>
      </c>
      <c r="AC194" s="101">
        <v>0</v>
      </c>
      <c r="AD194" s="101">
        <v>0</v>
      </c>
      <c r="AE194" s="101">
        <v>0</v>
      </c>
      <c r="AF194" s="101">
        <v>0</v>
      </c>
      <c r="AG194" s="101">
        <v>0</v>
      </c>
      <c r="AH194" s="101">
        <v>0</v>
      </c>
      <c r="AI194" s="101">
        <v>0</v>
      </c>
      <c r="AJ194" s="101">
        <v>0</v>
      </c>
      <c r="AK194" s="101">
        <v>0</v>
      </c>
      <c r="AL194" s="101">
        <v>0</v>
      </c>
      <c r="AM194" s="101">
        <v>0</v>
      </c>
      <c r="AN194" s="101">
        <v>0</v>
      </c>
      <c r="AO194" s="101">
        <v>0</v>
      </c>
      <c r="AP194" s="101">
        <v>0</v>
      </c>
      <c r="AQ194" s="101">
        <v>0</v>
      </c>
      <c r="AR194" s="101">
        <v>0</v>
      </c>
      <c r="AS194" s="101">
        <v>0</v>
      </c>
      <c r="AT194" s="101">
        <v>0</v>
      </c>
      <c r="AU194" s="101">
        <v>77.002361899999997</v>
      </c>
      <c r="AV194" s="101">
        <v>0</v>
      </c>
    </row>
    <row r="195" spans="1:48" customFormat="1" ht="31.5" x14ac:dyDescent="0.25">
      <c r="A195" s="33" t="s">
        <v>393</v>
      </c>
      <c r="B195" s="27" t="s">
        <v>403</v>
      </c>
      <c r="C195" s="33" t="s">
        <v>404</v>
      </c>
      <c r="D195" s="101">
        <v>0</v>
      </c>
      <c r="E195" s="101">
        <v>0</v>
      </c>
      <c r="F195" s="101">
        <v>0</v>
      </c>
      <c r="G195" s="101">
        <v>0</v>
      </c>
      <c r="H195" s="101">
        <v>0</v>
      </c>
      <c r="I195" s="101">
        <v>0</v>
      </c>
      <c r="J195" s="101">
        <v>0</v>
      </c>
      <c r="K195" s="101">
        <v>0</v>
      </c>
      <c r="L195" s="101">
        <v>0</v>
      </c>
      <c r="M195" s="101">
        <v>0</v>
      </c>
      <c r="N195" s="101">
        <v>0</v>
      </c>
      <c r="O195" s="101">
        <v>0</v>
      </c>
      <c r="P195" s="101">
        <v>0</v>
      </c>
      <c r="Q195" s="101">
        <v>0</v>
      </c>
      <c r="R195" s="101">
        <v>0</v>
      </c>
      <c r="S195" s="101">
        <v>0</v>
      </c>
      <c r="T195" s="101">
        <v>0</v>
      </c>
      <c r="U195" s="101">
        <v>0</v>
      </c>
      <c r="V195" s="101">
        <v>0</v>
      </c>
      <c r="W195" s="101">
        <v>0</v>
      </c>
      <c r="X195" s="101">
        <v>0</v>
      </c>
      <c r="Y195" s="101">
        <v>0</v>
      </c>
      <c r="Z195" s="101">
        <v>0</v>
      </c>
      <c r="AA195" s="101">
        <v>0</v>
      </c>
      <c r="AB195" s="101">
        <v>0</v>
      </c>
      <c r="AC195" s="101">
        <v>0</v>
      </c>
      <c r="AD195" s="101">
        <v>0</v>
      </c>
      <c r="AE195" s="101">
        <v>0</v>
      </c>
      <c r="AF195" s="101">
        <v>0</v>
      </c>
      <c r="AG195" s="101">
        <v>0</v>
      </c>
      <c r="AH195" s="101">
        <v>0</v>
      </c>
      <c r="AI195" s="101">
        <v>0</v>
      </c>
      <c r="AJ195" s="101">
        <v>0</v>
      </c>
      <c r="AK195" s="101">
        <v>0</v>
      </c>
      <c r="AL195" s="101">
        <v>0</v>
      </c>
      <c r="AM195" s="101">
        <v>0</v>
      </c>
      <c r="AN195" s="101">
        <v>0</v>
      </c>
      <c r="AO195" s="101">
        <v>0</v>
      </c>
      <c r="AP195" s="101">
        <v>0</v>
      </c>
      <c r="AQ195" s="101">
        <v>0</v>
      </c>
      <c r="AR195" s="101">
        <v>0</v>
      </c>
      <c r="AS195" s="101">
        <v>0</v>
      </c>
      <c r="AT195" s="101">
        <v>0</v>
      </c>
      <c r="AU195" s="101">
        <v>1.335</v>
      </c>
      <c r="AV195" s="101">
        <v>0</v>
      </c>
    </row>
    <row r="196" spans="1:48" customFormat="1" x14ac:dyDescent="0.25">
      <c r="A196" s="33" t="s">
        <v>393</v>
      </c>
      <c r="B196" s="27" t="s">
        <v>405</v>
      </c>
      <c r="C196" s="33" t="s">
        <v>406</v>
      </c>
      <c r="D196" s="101">
        <v>0</v>
      </c>
      <c r="E196" s="101">
        <v>0</v>
      </c>
      <c r="F196" s="101">
        <v>0</v>
      </c>
      <c r="G196" s="101">
        <v>0</v>
      </c>
      <c r="H196" s="101">
        <v>0</v>
      </c>
      <c r="I196" s="101">
        <v>0</v>
      </c>
      <c r="J196" s="101">
        <v>0</v>
      </c>
      <c r="K196" s="101">
        <v>0</v>
      </c>
      <c r="L196" s="101">
        <v>0</v>
      </c>
      <c r="M196" s="101">
        <v>0</v>
      </c>
      <c r="N196" s="101">
        <v>0</v>
      </c>
      <c r="O196" s="101">
        <v>0</v>
      </c>
      <c r="P196" s="101">
        <v>0</v>
      </c>
      <c r="Q196" s="101">
        <v>0</v>
      </c>
      <c r="R196" s="101">
        <v>0</v>
      </c>
      <c r="S196" s="101">
        <v>0</v>
      </c>
      <c r="T196" s="101">
        <v>0</v>
      </c>
      <c r="U196" s="101">
        <v>0</v>
      </c>
      <c r="V196" s="101">
        <v>0</v>
      </c>
      <c r="W196" s="101">
        <v>0</v>
      </c>
      <c r="X196" s="101">
        <v>0</v>
      </c>
      <c r="Y196" s="101">
        <v>0</v>
      </c>
      <c r="Z196" s="101">
        <v>0</v>
      </c>
      <c r="AA196" s="101">
        <v>0</v>
      </c>
      <c r="AB196" s="101">
        <v>0</v>
      </c>
      <c r="AC196" s="101">
        <v>0</v>
      </c>
      <c r="AD196" s="101">
        <v>0</v>
      </c>
      <c r="AE196" s="101">
        <v>0</v>
      </c>
      <c r="AF196" s="101">
        <v>0</v>
      </c>
      <c r="AG196" s="101">
        <v>0</v>
      </c>
      <c r="AH196" s="101">
        <v>0</v>
      </c>
      <c r="AI196" s="101">
        <v>0</v>
      </c>
      <c r="AJ196" s="101">
        <v>0</v>
      </c>
      <c r="AK196" s="101">
        <v>0</v>
      </c>
      <c r="AL196" s="101">
        <v>0</v>
      </c>
      <c r="AM196" s="101">
        <v>0</v>
      </c>
      <c r="AN196" s="101">
        <v>0</v>
      </c>
      <c r="AO196" s="101">
        <v>0</v>
      </c>
      <c r="AP196" s="101">
        <v>0</v>
      </c>
      <c r="AQ196" s="101">
        <v>0</v>
      </c>
      <c r="AR196" s="101">
        <v>0</v>
      </c>
      <c r="AS196" s="101">
        <v>0</v>
      </c>
      <c r="AT196" s="101">
        <v>0</v>
      </c>
      <c r="AU196" s="101">
        <v>37.78</v>
      </c>
      <c r="AV196" s="101">
        <v>0</v>
      </c>
    </row>
    <row r="197" spans="1:48" customFormat="1" ht="31.5" x14ac:dyDescent="0.25">
      <c r="A197" s="33" t="s">
        <v>393</v>
      </c>
      <c r="B197" s="27" t="s">
        <v>407</v>
      </c>
      <c r="C197" s="33" t="s">
        <v>408</v>
      </c>
      <c r="D197" s="101">
        <v>0</v>
      </c>
      <c r="E197" s="101">
        <v>0</v>
      </c>
      <c r="F197" s="101">
        <v>0</v>
      </c>
      <c r="G197" s="101">
        <v>0</v>
      </c>
      <c r="H197" s="101">
        <v>0</v>
      </c>
      <c r="I197" s="101">
        <v>0</v>
      </c>
      <c r="J197" s="101">
        <v>0</v>
      </c>
      <c r="K197" s="101">
        <v>0</v>
      </c>
      <c r="L197" s="101">
        <v>0</v>
      </c>
      <c r="M197" s="101">
        <v>0</v>
      </c>
      <c r="N197" s="101">
        <v>0</v>
      </c>
      <c r="O197" s="101">
        <v>0</v>
      </c>
      <c r="P197" s="101">
        <v>0</v>
      </c>
      <c r="Q197" s="101">
        <v>0</v>
      </c>
      <c r="R197" s="101">
        <v>0</v>
      </c>
      <c r="S197" s="101">
        <v>0</v>
      </c>
      <c r="T197" s="101">
        <v>0</v>
      </c>
      <c r="U197" s="101">
        <v>0</v>
      </c>
      <c r="V197" s="101">
        <v>0</v>
      </c>
      <c r="W197" s="101">
        <v>0</v>
      </c>
      <c r="X197" s="101">
        <v>0</v>
      </c>
      <c r="Y197" s="101">
        <v>0</v>
      </c>
      <c r="Z197" s="101">
        <v>0</v>
      </c>
      <c r="AA197" s="101">
        <v>0</v>
      </c>
      <c r="AB197" s="101">
        <v>0</v>
      </c>
      <c r="AC197" s="101">
        <v>0</v>
      </c>
      <c r="AD197" s="101">
        <v>0</v>
      </c>
      <c r="AE197" s="101">
        <v>0</v>
      </c>
      <c r="AF197" s="101">
        <v>0</v>
      </c>
      <c r="AG197" s="101">
        <v>0</v>
      </c>
      <c r="AH197" s="101">
        <v>0</v>
      </c>
      <c r="AI197" s="101">
        <v>0</v>
      </c>
      <c r="AJ197" s="101">
        <v>0</v>
      </c>
      <c r="AK197" s="101">
        <v>0</v>
      </c>
      <c r="AL197" s="101">
        <v>0</v>
      </c>
      <c r="AM197" s="101">
        <v>0</v>
      </c>
      <c r="AN197" s="101">
        <v>0</v>
      </c>
      <c r="AO197" s="101">
        <v>0</v>
      </c>
      <c r="AP197" s="101">
        <v>0</v>
      </c>
      <c r="AQ197" s="101">
        <v>0</v>
      </c>
      <c r="AR197" s="101">
        <v>0</v>
      </c>
      <c r="AS197" s="101">
        <v>0</v>
      </c>
      <c r="AT197" s="101">
        <v>10.64842178</v>
      </c>
      <c r="AU197" s="101">
        <v>0</v>
      </c>
      <c r="AV197" s="101">
        <v>0</v>
      </c>
    </row>
    <row r="198" spans="1:48" customFormat="1" ht="31.5" x14ac:dyDescent="0.25">
      <c r="A198" s="33" t="s">
        <v>393</v>
      </c>
      <c r="B198" s="27" t="s">
        <v>409</v>
      </c>
      <c r="C198" s="33" t="s">
        <v>410</v>
      </c>
      <c r="D198" s="101">
        <v>0</v>
      </c>
      <c r="E198" s="101">
        <v>0</v>
      </c>
      <c r="F198" s="101">
        <v>0</v>
      </c>
      <c r="G198" s="101">
        <v>0</v>
      </c>
      <c r="H198" s="101">
        <v>0</v>
      </c>
      <c r="I198" s="101">
        <v>0</v>
      </c>
      <c r="J198" s="101">
        <v>0</v>
      </c>
      <c r="K198" s="101">
        <v>0</v>
      </c>
      <c r="L198" s="101">
        <v>0</v>
      </c>
      <c r="M198" s="101">
        <v>0</v>
      </c>
      <c r="N198" s="101">
        <v>0</v>
      </c>
      <c r="O198" s="101">
        <v>0</v>
      </c>
      <c r="P198" s="101">
        <v>0</v>
      </c>
      <c r="Q198" s="101">
        <v>0</v>
      </c>
      <c r="R198" s="101">
        <v>0</v>
      </c>
      <c r="S198" s="101">
        <v>0</v>
      </c>
      <c r="T198" s="101">
        <v>0</v>
      </c>
      <c r="U198" s="101">
        <v>0</v>
      </c>
      <c r="V198" s="101">
        <v>0</v>
      </c>
      <c r="W198" s="101">
        <v>0</v>
      </c>
      <c r="X198" s="101">
        <v>0</v>
      </c>
      <c r="Y198" s="101">
        <v>0</v>
      </c>
      <c r="Z198" s="101">
        <v>0</v>
      </c>
      <c r="AA198" s="101">
        <v>0</v>
      </c>
      <c r="AB198" s="101">
        <v>0</v>
      </c>
      <c r="AC198" s="101">
        <v>0</v>
      </c>
      <c r="AD198" s="101">
        <v>0</v>
      </c>
      <c r="AE198" s="101">
        <v>0</v>
      </c>
      <c r="AF198" s="101">
        <v>0</v>
      </c>
      <c r="AG198" s="101">
        <v>0</v>
      </c>
      <c r="AH198" s="101">
        <v>0</v>
      </c>
      <c r="AI198" s="101">
        <v>0</v>
      </c>
      <c r="AJ198" s="101">
        <v>0</v>
      </c>
      <c r="AK198" s="101">
        <v>0</v>
      </c>
      <c r="AL198" s="101">
        <v>0</v>
      </c>
      <c r="AM198" s="101">
        <v>0</v>
      </c>
      <c r="AN198" s="101">
        <v>0</v>
      </c>
      <c r="AO198" s="101">
        <v>0</v>
      </c>
      <c r="AP198" s="101">
        <v>0</v>
      </c>
      <c r="AQ198" s="101">
        <v>0</v>
      </c>
      <c r="AR198" s="101">
        <v>0</v>
      </c>
      <c r="AS198" s="101">
        <v>0</v>
      </c>
      <c r="AT198" s="101">
        <v>3.34</v>
      </c>
      <c r="AU198" s="101">
        <v>0</v>
      </c>
      <c r="AV198" s="101">
        <v>0</v>
      </c>
    </row>
    <row r="199" spans="1:48" customFormat="1" ht="31.5" x14ac:dyDescent="0.25">
      <c r="A199" s="33" t="s">
        <v>393</v>
      </c>
      <c r="B199" s="27" t="s">
        <v>411</v>
      </c>
      <c r="C199" s="33" t="s">
        <v>412</v>
      </c>
      <c r="D199" s="101">
        <v>0</v>
      </c>
      <c r="E199" s="101">
        <v>0</v>
      </c>
      <c r="F199" s="101">
        <v>0</v>
      </c>
      <c r="G199" s="101">
        <v>0</v>
      </c>
      <c r="H199" s="101">
        <v>0</v>
      </c>
      <c r="I199" s="101">
        <v>0</v>
      </c>
      <c r="J199" s="101">
        <v>0</v>
      </c>
      <c r="K199" s="101">
        <v>0</v>
      </c>
      <c r="L199" s="101">
        <v>0</v>
      </c>
      <c r="M199" s="101">
        <v>0</v>
      </c>
      <c r="N199" s="101">
        <v>0</v>
      </c>
      <c r="O199" s="101">
        <v>0</v>
      </c>
      <c r="P199" s="101">
        <v>0</v>
      </c>
      <c r="Q199" s="101">
        <v>0</v>
      </c>
      <c r="R199" s="101">
        <v>0</v>
      </c>
      <c r="S199" s="101">
        <v>0</v>
      </c>
      <c r="T199" s="101">
        <v>0</v>
      </c>
      <c r="U199" s="101">
        <v>0</v>
      </c>
      <c r="V199" s="101">
        <v>0</v>
      </c>
      <c r="W199" s="101">
        <v>0</v>
      </c>
      <c r="X199" s="101">
        <v>0</v>
      </c>
      <c r="Y199" s="101">
        <v>0</v>
      </c>
      <c r="Z199" s="101">
        <v>0</v>
      </c>
      <c r="AA199" s="101">
        <v>0</v>
      </c>
      <c r="AB199" s="101">
        <v>0</v>
      </c>
      <c r="AC199" s="101">
        <v>0</v>
      </c>
      <c r="AD199" s="101">
        <v>0</v>
      </c>
      <c r="AE199" s="101">
        <v>0</v>
      </c>
      <c r="AF199" s="101">
        <v>0</v>
      </c>
      <c r="AG199" s="101">
        <v>0</v>
      </c>
      <c r="AH199" s="101">
        <v>0</v>
      </c>
      <c r="AI199" s="101">
        <v>0</v>
      </c>
      <c r="AJ199" s="101">
        <v>0</v>
      </c>
      <c r="AK199" s="101">
        <v>0</v>
      </c>
      <c r="AL199" s="101">
        <v>0</v>
      </c>
      <c r="AM199" s="101">
        <v>0</v>
      </c>
      <c r="AN199" s="101">
        <v>0</v>
      </c>
      <c r="AO199" s="101">
        <v>0</v>
      </c>
      <c r="AP199" s="101">
        <v>0</v>
      </c>
      <c r="AQ199" s="101">
        <v>0</v>
      </c>
      <c r="AR199" s="101">
        <v>0</v>
      </c>
      <c r="AS199" s="101">
        <v>0</v>
      </c>
      <c r="AT199" s="101">
        <v>9.6523573500000008</v>
      </c>
      <c r="AU199" s="101">
        <v>0</v>
      </c>
      <c r="AV199" s="101">
        <v>0</v>
      </c>
    </row>
    <row r="200" spans="1:48" customFormat="1" x14ac:dyDescent="0.25">
      <c r="A200" s="33" t="s">
        <v>393</v>
      </c>
      <c r="B200" s="27" t="s">
        <v>413</v>
      </c>
      <c r="C200" s="33" t="s">
        <v>414</v>
      </c>
      <c r="D200" s="101">
        <v>0</v>
      </c>
      <c r="E200" s="101">
        <v>0</v>
      </c>
      <c r="F200" s="101">
        <v>0</v>
      </c>
      <c r="G200" s="101">
        <v>0</v>
      </c>
      <c r="H200" s="101">
        <v>0</v>
      </c>
      <c r="I200" s="101">
        <v>0</v>
      </c>
      <c r="J200" s="101">
        <v>0</v>
      </c>
      <c r="K200" s="101">
        <v>0</v>
      </c>
      <c r="L200" s="101">
        <v>0</v>
      </c>
      <c r="M200" s="101">
        <v>0</v>
      </c>
      <c r="N200" s="101">
        <v>0</v>
      </c>
      <c r="O200" s="101">
        <v>0</v>
      </c>
      <c r="P200" s="101">
        <v>0</v>
      </c>
      <c r="Q200" s="101">
        <v>0</v>
      </c>
      <c r="R200" s="101">
        <v>0</v>
      </c>
      <c r="S200" s="101">
        <v>0</v>
      </c>
      <c r="T200" s="101">
        <v>0</v>
      </c>
      <c r="U200" s="101">
        <v>0</v>
      </c>
      <c r="V200" s="101">
        <v>0</v>
      </c>
      <c r="W200" s="101">
        <v>0</v>
      </c>
      <c r="X200" s="101">
        <v>0</v>
      </c>
      <c r="Y200" s="101">
        <v>0</v>
      </c>
      <c r="Z200" s="101">
        <v>0</v>
      </c>
      <c r="AA200" s="101">
        <v>0</v>
      </c>
      <c r="AB200" s="101">
        <v>0</v>
      </c>
      <c r="AC200" s="101">
        <v>0</v>
      </c>
      <c r="AD200" s="101">
        <v>0</v>
      </c>
      <c r="AE200" s="101">
        <v>0</v>
      </c>
      <c r="AF200" s="101">
        <v>0</v>
      </c>
      <c r="AG200" s="101">
        <v>0</v>
      </c>
      <c r="AH200" s="101">
        <v>0</v>
      </c>
      <c r="AI200" s="101">
        <v>0</v>
      </c>
      <c r="AJ200" s="101">
        <v>0</v>
      </c>
      <c r="AK200" s="101">
        <v>0</v>
      </c>
      <c r="AL200" s="101">
        <v>0</v>
      </c>
      <c r="AM200" s="101">
        <v>0</v>
      </c>
      <c r="AN200" s="101">
        <v>0</v>
      </c>
      <c r="AO200" s="101">
        <v>0</v>
      </c>
      <c r="AP200" s="101">
        <v>0</v>
      </c>
      <c r="AQ200" s="101">
        <v>0</v>
      </c>
      <c r="AR200" s="101">
        <v>0</v>
      </c>
      <c r="AS200" s="101">
        <v>0</v>
      </c>
      <c r="AT200" s="101">
        <v>1.0900000000000001</v>
      </c>
      <c r="AU200" s="101">
        <v>0</v>
      </c>
      <c r="AV200" s="101">
        <v>0</v>
      </c>
    </row>
    <row r="201" spans="1:48" customFormat="1" ht="47.25" x14ac:dyDescent="0.25">
      <c r="A201" s="33" t="s">
        <v>393</v>
      </c>
      <c r="B201" s="27" t="s">
        <v>415</v>
      </c>
      <c r="C201" s="33" t="s">
        <v>416</v>
      </c>
      <c r="D201" s="101">
        <v>0</v>
      </c>
      <c r="E201" s="101">
        <v>0</v>
      </c>
      <c r="F201" s="101">
        <v>0</v>
      </c>
      <c r="G201" s="101">
        <v>0</v>
      </c>
      <c r="H201" s="101">
        <v>0</v>
      </c>
      <c r="I201" s="101">
        <v>0</v>
      </c>
      <c r="J201" s="101">
        <v>0</v>
      </c>
      <c r="K201" s="101">
        <v>0</v>
      </c>
      <c r="L201" s="101">
        <v>0</v>
      </c>
      <c r="M201" s="101">
        <v>0</v>
      </c>
      <c r="N201" s="101">
        <v>0</v>
      </c>
      <c r="O201" s="101">
        <v>0</v>
      </c>
      <c r="P201" s="101">
        <v>0</v>
      </c>
      <c r="Q201" s="101">
        <v>0</v>
      </c>
      <c r="R201" s="101">
        <v>0</v>
      </c>
      <c r="S201" s="101">
        <v>0</v>
      </c>
      <c r="T201" s="101">
        <v>0</v>
      </c>
      <c r="U201" s="101">
        <v>0</v>
      </c>
      <c r="V201" s="101">
        <v>0</v>
      </c>
      <c r="W201" s="101">
        <v>0</v>
      </c>
      <c r="X201" s="101">
        <v>0</v>
      </c>
      <c r="Y201" s="101">
        <v>0</v>
      </c>
      <c r="Z201" s="101">
        <v>0</v>
      </c>
      <c r="AA201" s="101">
        <v>0</v>
      </c>
      <c r="AB201" s="101">
        <v>0</v>
      </c>
      <c r="AC201" s="101">
        <v>0</v>
      </c>
      <c r="AD201" s="101">
        <v>0</v>
      </c>
      <c r="AE201" s="101">
        <v>0</v>
      </c>
      <c r="AF201" s="101">
        <v>0</v>
      </c>
      <c r="AG201" s="101">
        <v>0</v>
      </c>
      <c r="AH201" s="101">
        <v>0</v>
      </c>
      <c r="AI201" s="101">
        <v>0</v>
      </c>
      <c r="AJ201" s="101">
        <v>0</v>
      </c>
      <c r="AK201" s="101">
        <v>0</v>
      </c>
      <c r="AL201" s="101">
        <v>0</v>
      </c>
      <c r="AM201" s="101">
        <v>0</v>
      </c>
      <c r="AN201" s="101">
        <v>0</v>
      </c>
      <c r="AO201" s="101">
        <v>0</v>
      </c>
      <c r="AP201" s="101">
        <v>0</v>
      </c>
      <c r="AQ201" s="101">
        <v>0</v>
      </c>
      <c r="AR201" s="101">
        <v>0</v>
      </c>
      <c r="AS201" s="101">
        <v>0</v>
      </c>
      <c r="AT201" s="101">
        <v>0</v>
      </c>
      <c r="AU201" s="101">
        <v>0</v>
      </c>
      <c r="AV201" s="101">
        <v>0</v>
      </c>
    </row>
    <row r="202" spans="1:48" customFormat="1" ht="47.25" x14ac:dyDescent="0.25">
      <c r="A202" s="33" t="s">
        <v>393</v>
      </c>
      <c r="B202" s="27" t="s">
        <v>417</v>
      </c>
      <c r="C202" s="33" t="s">
        <v>418</v>
      </c>
      <c r="D202" s="101">
        <v>0</v>
      </c>
      <c r="E202" s="101">
        <v>0</v>
      </c>
      <c r="F202" s="101">
        <v>0</v>
      </c>
      <c r="G202" s="101">
        <v>0</v>
      </c>
      <c r="H202" s="101">
        <v>0</v>
      </c>
      <c r="I202" s="101">
        <v>0</v>
      </c>
      <c r="J202" s="101">
        <v>0</v>
      </c>
      <c r="K202" s="101">
        <v>0</v>
      </c>
      <c r="L202" s="101">
        <v>0</v>
      </c>
      <c r="M202" s="101">
        <v>0</v>
      </c>
      <c r="N202" s="101">
        <v>0</v>
      </c>
      <c r="O202" s="101">
        <v>0</v>
      </c>
      <c r="P202" s="101">
        <v>0</v>
      </c>
      <c r="Q202" s="101">
        <v>0</v>
      </c>
      <c r="R202" s="101">
        <v>0</v>
      </c>
      <c r="S202" s="101">
        <v>0</v>
      </c>
      <c r="T202" s="101">
        <v>0</v>
      </c>
      <c r="U202" s="101">
        <v>0</v>
      </c>
      <c r="V202" s="101">
        <v>0</v>
      </c>
      <c r="W202" s="101">
        <v>0</v>
      </c>
      <c r="X202" s="101">
        <v>0</v>
      </c>
      <c r="Y202" s="101">
        <v>0</v>
      </c>
      <c r="Z202" s="101">
        <v>0</v>
      </c>
      <c r="AA202" s="101">
        <v>0</v>
      </c>
      <c r="AB202" s="101">
        <v>0</v>
      </c>
      <c r="AC202" s="101">
        <v>0</v>
      </c>
      <c r="AD202" s="101">
        <v>0</v>
      </c>
      <c r="AE202" s="101">
        <v>0</v>
      </c>
      <c r="AF202" s="101">
        <v>0</v>
      </c>
      <c r="AG202" s="101">
        <v>0</v>
      </c>
      <c r="AH202" s="101">
        <v>0</v>
      </c>
      <c r="AI202" s="101">
        <v>0</v>
      </c>
      <c r="AJ202" s="101">
        <v>0</v>
      </c>
      <c r="AK202" s="101">
        <v>0</v>
      </c>
      <c r="AL202" s="101">
        <v>0</v>
      </c>
      <c r="AM202" s="101">
        <v>0</v>
      </c>
      <c r="AN202" s="101">
        <v>0</v>
      </c>
      <c r="AO202" s="101">
        <v>0</v>
      </c>
      <c r="AP202" s="101">
        <v>0</v>
      </c>
      <c r="AQ202" s="101">
        <v>0</v>
      </c>
      <c r="AR202" s="101">
        <v>0</v>
      </c>
      <c r="AS202" s="101">
        <v>0</v>
      </c>
      <c r="AT202" s="101">
        <v>0</v>
      </c>
      <c r="AU202" s="101">
        <v>0</v>
      </c>
      <c r="AV202" s="101">
        <v>0</v>
      </c>
    </row>
    <row r="203" spans="1:48" customFormat="1" ht="47.25" x14ac:dyDescent="0.25">
      <c r="A203" s="33" t="s">
        <v>393</v>
      </c>
      <c r="B203" s="27" t="s">
        <v>419</v>
      </c>
      <c r="C203" s="33" t="s">
        <v>420</v>
      </c>
      <c r="D203" s="101">
        <v>0</v>
      </c>
      <c r="E203" s="101">
        <v>0</v>
      </c>
      <c r="F203" s="101">
        <v>0.16</v>
      </c>
      <c r="G203" s="101">
        <v>0</v>
      </c>
      <c r="H203" s="101">
        <v>0</v>
      </c>
      <c r="I203" s="101">
        <v>0</v>
      </c>
      <c r="J203" s="101">
        <v>0</v>
      </c>
      <c r="K203" s="101">
        <v>0</v>
      </c>
      <c r="L203" s="101">
        <v>0</v>
      </c>
      <c r="M203" s="101">
        <v>8.9999999999999993E-3</v>
      </c>
      <c r="N203" s="101">
        <v>0</v>
      </c>
      <c r="O203" s="101">
        <v>0</v>
      </c>
      <c r="P203" s="101">
        <v>0</v>
      </c>
      <c r="Q203" s="101">
        <v>0</v>
      </c>
      <c r="R203" s="101">
        <v>0</v>
      </c>
      <c r="S203" s="101">
        <v>0</v>
      </c>
      <c r="T203" s="101">
        <v>0</v>
      </c>
      <c r="U203" s="101">
        <v>0</v>
      </c>
      <c r="V203" s="101">
        <v>0</v>
      </c>
      <c r="W203" s="101">
        <v>0</v>
      </c>
      <c r="X203" s="101">
        <v>0</v>
      </c>
      <c r="Y203" s="101">
        <v>0</v>
      </c>
      <c r="Z203" s="101">
        <v>0</v>
      </c>
      <c r="AA203" s="101">
        <v>0</v>
      </c>
      <c r="AB203" s="101">
        <v>0</v>
      </c>
      <c r="AC203" s="101">
        <v>0</v>
      </c>
      <c r="AD203" s="101">
        <v>0</v>
      </c>
      <c r="AE203" s="101">
        <v>0</v>
      </c>
      <c r="AF203" s="101">
        <v>0</v>
      </c>
      <c r="AG203" s="101">
        <v>0</v>
      </c>
      <c r="AH203" s="101">
        <v>0</v>
      </c>
      <c r="AI203" s="101">
        <v>0</v>
      </c>
      <c r="AJ203" s="101">
        <v>0</v>
      </c>
      <c r="AK203" s="101">
        <v>0</v>
      </c>
      <c r="AL203" s="101">
        <v>0</v>
      </c>
      <c r="AM203" s="101">
        <v>0</v>
      </c>
      <c r="AN203" s="101">
        <v>0</v>
      </c>
      <c r="AO203" s="101">
        <v>0</v>
      </c>
      <c r="AP203" s="101">
        <v>0</v>
      </c>
      <c r="AQ203" s="101">
        <v>0</v>
      </c>
      <c r="AR203" s="101">
        <v>0</v>
      </c>
      <c r="AS203" s="101">
        <v>0</v>
      </c>
      <c r="AT203" s="101">
        <v>0</v>
      </c>
      <c r="AU203" s="101">
        <v>0</v>
      </c>
      <c r="AV203" s="101">
        <v>0</v>
      </c>
    </row>
    <row r="204" spans="1:48" customFormat="1" ht="63" x14ac:dyDescent="0.25">
      <c r="A204" s="33" t="s">
        <v>393</v>
      </c>
      <c r="B204" s="27" t="s">
        <v>421</v>
      </c>
      <c r="C204" s="33" t="s">
        <v>422</v>
      </c>
      <c r="D204" s="101">
        <v>0</v>
      </c>
      <c r="E204" s="101">
        <v>0</v>
      </c>
      <c r="F204" s="101">
        <v>0</v>
      </c>
      <c r="G204" s="101">
        <v>0</v>
      </c>
      <c r="H204" s="101">
        <v>0</v>
      </c>
      <c r="I204" s="101">
        <v>0</v>
      </c>
      <c r="J204" s="101">
        <v>0</v>
      </c>
      <c r="K204" s="101">
        <v>0</v>
      </c>
      <c r="L204" s="101">
        <v>0</v>
      </c>
      <c r="M204" s="101">
        <v>0</v>
      </c>
      <c r="N204" s="101">
        <v>0</v>
      </c>
      <c r="O204" s="101">
        <v>0</v>
      </c>
      <c r="P204" s="101">
        <v>0</v>
      </c>
      <c r="Q204" s="101">
        <v>0</v>
      </c>
      <c r="R204" s="101">
        <v>0</v>
      </c>
      <c r="S204" s="101">
        <v>0</v>
      </c>
      <c r="T204" s="101">
        <v>0</v>
      </c>
      <c r="U204" s="101">
        <v>0</v>
      </c>
      <c r="V204" s="101">
        <v>0</v>
      </c>
      <c r="W204" s="101">
        <v>0</v>
      </c>
      <c r="X204" s="101">
        <v>0</v>
      </c>
      <c r="Y204" s="101">
        <v>0</v>
      </c>
      <c r="Z204" s="101">
        <v>0</v>
      </c>
      <c r="AA204" s="101">
        <v>0</v>
      </c>
      <c r="AB204" s="101">
        <v>0</v>
      </c>
      <c r="AC204" s="101">
        <v>0</v>
      </c>
      <c r="AD204" s="101">
        <v>0</v>
      </c>
      <c r="AE204" s="101">
        <v>0</v>
      </c>
      <c r="AF204" s="101">
        <v>0</v>
      </c>
      <c r="AG204" s="101">
        <v>0</v>
      </c>
      <c r="AH204" s="101">
        <v>0</v>
      </c>
      <c r="AI204" s="101">
        <v>0</v>
      </c>
      <c r="AJ204" s="101">
        <v>0</v>
      </c>
      <c r="AK204" s="101">
        <v>0</v>
      </c>
      <c r="AL204" s="101">
        <v>0</v>
      </c>
      <c r="AM204" s="101">
        <v>0</v>
      </c>
      <c r="AN204" s="101">
        <v>0</v>
      </c>
      <c r="AO204" s="101">
        <v>0</v>
      </c>
      <c r="AP204" s="101">
        <v>0</v>
      </c>
      <c r="AQ204" s="101">
        <v>0</v>
      </c>
      <c r="AR204" s="101">
        <v>0</v>
      </c>
      <c r="AS204" s="101">
        <v>0</v>
      </c>
      <c r="AT204" s="101">
        <v>0</v>
      </c>
      <c r="AU204" s="101">
        <v>8.3726659300000001</v>
      </c>
      <c r="AV204" s="101">
        <v>0</v>
      </c>
    </row>
    <row r="205" spans="1:48" customFormat="1" ht="31.5" x14ac:dyDescent="0.25">
      <c r="A205" s="33" t="s">
        <v>393</v>
      </c>
      <c r="B205" s="27" t="s">
        <v>423</v>
      </c>
      <c r="C205" s="33" t="s">
        <v>424</v>
      </c>
      <c r="D205" s="101">
        <v>0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  <c r="J205" s="101">
        <v>0</v>
      </c>
      <c r="K205" s="101">
        <v>0</v>
      </c>
      <c r="L205" s="101">
        <v>0</v>
      </c>
      <c r="M205" s="101">
        <v>0</v>
      </c>
      <c r="N205" s="101">
        <v>0</v>
      </c>
      <c r="O205" s="101">
        <v>0</v>
      </c>
      <c r="P205" s="101">
        <v>0</v>
      </c>
      <c r="Q205" s="101">
        <v>0</v>
      </c>
      <c r="R205" s="101">
        <v>0</v>
      </c>
      <c r="S205" s="101">
        <v>0</v>
      </c>
      <c r="T205" s="101">
        <v>0</v>
      </c>
      <c r="U205" s="101">
        <v>0</v>
      </c>
      <c r="V205" s="101">
        <v>0</v>
      </c>
      <c r="W205" s="101">
        <v>0</v>
      </c>
      <c r="X205" s="101">
        <v>0</v>
      </c>
      <c r="Y205" s="101">
        <v>0</v>
      </c>
      <c r="Z205" s="101">
        <v>0</v>
      </c>
      <c r="AA205" s="101">
        <v>0</v>
      </c>
      <c r="AB205" s="101">
        <v>0</v>
      </c>
      <c r="AC205" s="101">
        <v>0</v>
      </c>
      <c r="AD205" s="101">
        <v>0</v>
      </c>
      <c r="AE205" s="101">
        <v>0</v>
      </c>
      <c r="AF205" s="101">
        <v>0</v>
      </c>
      <c r="AG205" s="101">
        <v>0</v>
      </c>
      <c r="AH205" s="101">
        <v>0</v>
      </c>
      <c r="AI205" s="101">
        <v>0</v>
      </c>
      <c r="AJ205" s="101">
        <v>0</v>
      </c>
      <c r="AK205" s="101">
        <v>0</v>
      </c>
      <c r="AL205" s="101">
        <v>0</v>
      </c>
      <c r="AM205" s="101">
        <v>0</v>
      </c>
      <c r="AN205" s="101">
        <v>0</v>
      </c>
      <c r="AO205" s="101">
        <v>0</v>
      </c>
      <c r="AP205" s="101">
        <v>0</v>
      </c>
      <c r="AQ205" s="101">
        <v>0</v>
      </c>
      <c r="AR205" s="101">
        <v>0</v>
      </c>
      <c r="AS205" s="101">
        <v>0</v>
      </c>
      <c r="AT205" s="101">
        <v>0</v>
      </c>
      <c r="AU205" s="101">
        <v>40.952731999999997</v>
      </c>
      <c r="AV205" s="101">
        <v>0</v>
      </c>
    </row>
    <row r="206" spans="1:48" customFormat="1" ht="47.25" x14ac:dyDescent="0.25">
      <c r="A206" s="33" t="s">
        <v>393</v>
      </c>
      <c r="B206" s="27" t="s">
        <v>425</v>
      </c>
      <c r="C206" s="33" t="s">
        <v>426</v>
      </c>
      <c r="D206" s="101">
        <v>0</v>
      </c>
      <c r="E206" s="101">
        <v>0</v>
      </c>
      <c r="F206" s="101">
        <v>0</v>
      </c>
      <c r="G206" s="101">
        <v>0</v>
      </c>
      <c r="H206" s="101">
        <v>0</v>
      </c>
      <c r="I206" s="101">
        <v>0</v>
      </c>
      <c r="J206" s="101">
        <v>0</v>
      </c>
      <c r="K206" s="101">
        <v>0</v>
      </c>
      <c r="L206" s="101">
        <v>0</v>
      </c>
      <c r="M206" s="101">
        <v>0</v>
      </c>
      <c r="N206" s="101">
        <v>0</v>
      </c>
      <c r="O206" s="101">
        <v>0</v>
      </c>
      <c r="P206" s="101">
        <v>0</v>
      </c>
      <c r="Q206" s="101">
        <v>0</v>
      </c>
      <c r="R206" s="101">
        <v>0</v>
      </c>
      <c r="S206" s="101">
        <v>0</v>
      </c>
      <c r="T206" s="101">
        <v>0</v>
      </c>
      <c r="U206" s="101">
        <v>0</v>
      </c>
      <c r="V206" s="101">
        <v>0</v>
      </c>
      <c r="W206" s="101">
        <v>0</v>
      </c>
      <c r="X206" s="101">
        <v>0</v>
      </c>
      <c r="Y206" s="101">
        <v>0</v>
      </c>
      <c r="Z206" s="101">
        <v>0</v>
      </c>
      <c r="AA206" s="101">
        <v>0</v>
      </c>
      <c r="AB206" s="101">
        <v>0</v>
      </c>
      <c r="AC206" s="101">
        <v>0</v>
      </c>
      <c r="AD206" s="101">
        <v>0</v>
      </c>
      <c r="AE206" s="101">
        <v>0</v>
      </c>
      <c r="AF206" s="101">
        <v>0</v>
      </c>
      <c r="AG206" s="101">
        <v>0</v>
      </c>
      <c r="AH206" s="101">
        <v>0</v>
      </c>
      <c r="AI206" s="101">
        <v>0</v>
      </c>
      <c r="AJ206" s="101">
        <v>0</v>
      </c>
      <c r="AK206" s="101">
        <v>0</v>
      </c>
      <c r="AL206" s="101">
        <v>0</v>
      </c>
      <c r="AM206" s="101">
        <v>0</v>
      </c>
      <c r="AN206" s="101">
        <v>0</v>
      </c>
      <c r="AO206" s="101">
        <v>0</v>
      </c>
      <c r="AP206" s="101">
        <v>0</v>
      </c>
      <c r="AQ206" s="101">
        <v>0</v>
      </c>
      <c r="AR206" s="101">
        <v>0</v>
      </c>
      <c r="AS206" s="101">
        <v>0</v>
      </c>
      <c r="AT206" s="101">
        <v>0</v>
      </c>
      <c r="AU206" s="101">
        <v>10.9</v>
      </c>
      <c r="AV206" s="101">
        <v>0</v>
      </c>
    </row>
    <row r="207" spans="1:48" customFormat="1" ht="31.5" x14ac:dyDescent="0.25">
      <c r="A207" s="33" t="s">
        <v>393</v>
      </c>
      <c r="B207" s="27" t="s">
        <v>427</v>
      </c>
      <c r="C207" s="33" t="s">
        <v>428</v>
      </c>
      <c r="D207" s="101">
        <v>0</v>
      </c>
      <c r="E207" s="101">
        <v>0</v>
      </c>
      <c r="F207" s="101">
        <v>0</v>
      </c>
      <c r="G207" s="101">
        <v>0</v>
      </c>
      <c r="H207" s="101">
        <v>0</v>
      </c>
      <c r="I207" s="101">
        <v>0</v>
      </c>
      <c r="J207" s="101">
        <v>0</v>
      </c>
      <c r="K207" s="101">
        <v>0</v>
      </c>
      <c r="L207" s="101">
        <v>0</v>
      </c>
      <c r="M207" s="101">
        <v>0.11899999999999999</v>
      </c>
      <c r="N207" s="101">
        <v>0</v>
      </c>
      <c r="O207" s="101">
        <v>0</v>
      </c>
      <c r="P207" s="101">
        <v>0</v>
      </c>
      <c r="Q207" s="101">
        <v>0</v>
      </c>
      <c r="R207" s="101">
        <v>0</v>
      </c>
      <c r="S207" s="101">
        <v>0</v>
      </c>
      <c r="T207" s="101">
        <v>0</v>
      </c>
      <c r="U207" s="101">
        <v>0</v>
      </c>
      <c r="V207" s="101">
        <v>0</v>
      </c>
      <c r="W207" s="101">
        <v>0</v>
      </c>
      <c r="X207" s="101">
        <v>0</v>
      </c>
      <c r="Y207" s="101">
        <v>0</v>
      </c>
      <c r="Z207" s="101">
        <v>0</v>
      </c>
      <c r="AA207" s="101">
        <v>0</v>
      </c>
      <c r="AB207" s="101">
        <v>0</v>
      </c>
      <c r="AC207" s="101">
        <v>0</v>
      </c>
      <c r="AD207" s="101">
        <v>0</v>
      </c>
      <c r="AE207" s="101">
        <v>0</v>
      </c>
      <c r="AF207" s="101">
        <v>0</v>
      </c>
      <c r="AG207" s="101">
        <v>0</v>
      </c>
      <c r="AH207" s="101">
        <v>0</v>
      </c>
      <c r="AI207" s="101">
        <v>0</v>
      </c>
      <c r="AJ207" s="101">
        <v>0</v>
      </c>
      <c r="AK207" s="101">
        <v>0</v>
      </c>
      <c r="AL207" s="101">
        <v>0</v>
      </c>
      <c r="AM207" s="101">
        <v>0</v>
      </c>
      <c r="AN207" s="101">
        <v>0</v>
      </c>
      <c r="AO207" s="101">
        <v>0</v>
      </c>
      <c r="AP207" s="101">
        <v>0</v>
      </c>
      <c r="AQ207" s="101">
        <v>7.2081211700000001</v>
      </c>
      <c r="AR207" s="101">
        <v>0</v>
      </c>
      <c r="AS207" s="101">
        <v>0</v>
      </c>
      <c r="AT207" s="101">
        <v>0</v>
      </c>
      <c r="AU207" s="101">
        <v>0</v>
      </c>
      <c r="AV207" s="101">
        <v>0</v>
      </c>
    </row>
    <row r="208" spans="1:48" customFormat="1" ht="47.25" x14ac:dyDescent="0.25">
      <c r="A208" s="33" t="s">
        <v>393</v>
      </c>
      <c r="B208" s="27" t="s">
        <v>429</v>
      </c>
      <c r="C208" s="33" t="s">
        <v>430</v>
      </c>
      <c r="D208" s="101">
        <v>0</v>
      </c>
      <c r="E208" s="101">
        <v>0</v>
      </c>
      <c r="F208" s="101">
        <v>0</v>
      </c>
      <c r="G208" s="101">
        <v>0</v>
      </c>
      <c r="H208" s="101">
        <v>0</v>
      </c>
      <c r="I208" s="101">
        <v>0</v>
      </c>
      <c r="J208" s="101">
        <v>0</v>
      </c>
      <c r="K208" s="101">
        <v>0</v>
      </c>
      <c r="L208" s="101">
        <v>0</v>
      </c>
      <c r="M208" s="101">
        <v>0</v>
      </c>
      <c r="N208" s="101">
        <v>0</v>
      </c>
      <c r="O208" s="101">
        <v>0</v>
      </c>
      <c r="P208" s="101">
        <v>0</v>
      </c>
      <c r="Q208" s="101">
        <v>0</v>
      </c>
      <c r="R208" s="101">
        <v>0</v>
      </c>
      <c r="S208" s="101">
        <v>0</v>
      </c>
      <c r="T208" s="101">
        <v>0</v>
      </c>
      <c r="U208" s="101">
        <v>0</v>
      </c>
      <c r="V208" s="101">
        <v>0</v>
      </c>
      <c r="W208" s="101">
        <v>0</v>
      </c>
      <c r="X208" s="101">
        <v>0</v>
      </c>
      <c r="Y208" s="101">
        <v>0</v>
      </c>
      <c r="Z208" s="101">
        <v>0</v>
      </c>
      <c r="AA208" s="101">
        <v>0</v>
      </c>
      <c r="AB208" s="101">
        <v>0</v>
      </c>
      <c r="AC208" s="101">
        <v>0</v>
      </c>
      <c r="AD208" s="101">
        <v>0</v>
      </c>
      <c r="AE208" s="101">
        <v>0</v>
      </c>
      <c r="AF208" s="101">
        <v>0</v>
      </c>
      <c r="AG208" s="101">
        <v>0</v>
      </c>
      <c r="AH208" s="101">
        <v>0</v>
      </c>
      <c r="AI208" s="101">
        <v>0</v>
      </c>
      <c r="AJ208" s="101">
        <v>0</v>
      </c>
      <c r="AK208" s="101">
        <v>0</v>
      </c>
      <c r="AL208" s="101">
        <v>0</v>
      </c>
      <c r="AM208" s="101">
        <v>0</v>
      </c>
      <c r="AN208" s="101">
        <v>0</v>
      </c>
      <c r="AO208" s="101">
        <v>0</v>
      </c>
      <c r="AP208" s="101">
        <v>0</v>
      </c>
      <c r="AQ208" s="101">
        <v>0</v>
      </c>
      <c r="AR208" s="101">
        <v>0</v>
      </c>
      <c r="AS208" s="101">
        <v>0</v>
      </c>
      <c r="AT208" s="101">
        <v>0</v>
      </c>
      <c r="AU208" s="101">
        <v>0</v>
      </c>
      <c r="AV208" s="101">
        <v>0</v>
      </c>
    </row>
    <row r="209" spans="1:48" customFormat="1" ht="31.5" x14ac:dyDescent="0.25">
      <c r="A209" s="33" t="s">
        <v>393</v>
      </c>
      <c r="B209" s="27" t="s">
        <v>431</v>
      </c>
      <c r="C209" s="33" t="s">
        <v>432</v>
      </c>
      <c r="D209" s="101">
        <v>0</v>
      </c>
      <c r="E209" s="101">
        <v>0</v>
      </c>
      <c r="F209" s="101">
        <v>0</v>
      </c>
      <c r="G209" s="101">
        <v>0</v>
      </c>
      <c r="H209" s="101">
        <v>0</v>
      </c>
      <c r="I209" s="101">
        <v>0</v>
      </c>
      <c r="J209" s="101">
        <v>0</v>
      </c>
      <c r="K209" s="101">
        <v>0</v>
      </c>
      <c r="L209" s="101">
        <v>0</v>
      </c>
      <c r="M209" s="101">
        <v>0</v>
      </c>
      <c r="N209" s="101">
        <v>0</v>
      </c>
      <c r="O209" s="101">
        <v>0</v>
      </c>
      <c r="P209" s="101">
        <v>0</v>
      </c>
      <c r="Q209" s="101">
        <v>0</v>
      </c>
      <c r="R209" s="101">
        <v>0</v>
      </c>
      <c r="S209" s="101">
        <v>0</v>
      </c>
      <c r="T209" s="101">
        <v>0</v>
      </c>
      <c r="U209" s="101">
        <v>0</v>
      </c>
      <c r="V209" s="101">
        <v>0</v>
      </c>
      <c r="W209" s="101">
        <v>0</v>
      </c>
      <c r="X209" s="101">
        <v>0</v>
      </c>
      <c r="Y209" s="101">
        <v>0</v>
      </c>
      <c r="Z209" s="101">
        <v>0</v>
      </c>
      <c r="AA209" s="101">
        <v>0</v>
      </c>
      <c r="AB209" s="101">
        <v>0</v>
      </c>
      <c r="AC209" s="101">
        <v>0</v>
      </c>
      <c r="AD209" s="101">
        <v>0</v>
      </c>
      <c r="AE209" s="101">
        <v>0</v>
      </c>
      <c r="AF209" s="101">
        <v>0</v>
      </c>
      <c r="AG209" s="101">
        <v>0</v>
      </c>
      <c r="AH209" s="101">
        <v>0</v>
      </c>
      <c r="AI209" s="101">
        <v>0</v>
      </c>
      <c r="AJ209" s="101">
        <v>0</v>
      </c>
      <c r="AK209" s="101">
        <v>0</v>
      </c>
      <c r="AL209" s="101">
        <v>0</v>
      </c>
      <c r="AM209" s="101">
        <v>0</v>
      </c>
      <c r="AN209" s="101">
        <v>0</v>
      </c>
      <c r="AO209" s="101">
        <v>0</v>
      </c>
      <c r="AP209" s="101">
        <v>0</v>
      </c>
      <c r="AQ209" s="101">
        <v>0</v>
      </c>
      <c r="AR209" s="101">
        <v>0</v>
      </c>
      <c r="AS209" s="101">
        <v>0</v>
      </c>
      <c r="AT209" s="101">
        <v>0</v>
      </c>
      <c r="AU209" s="101">
        <v>0</v>
      </c>
      <c r="AV209" s="101">
        <v>0</v>
      </c>
    </row>
    <row r="210" spans="1:48" customFormat="1" ht="31.5" x14ac:dyDescent="0.25">
      <c r="A210" s="33" t="s">
        <v>393</v>
      </c>
      <c r="B210" s="27" t="s">
        <v>433</v>
      </c>
      <c r="C210" s="33" t="s">
        <v>434</v>
      </c>
      <c r="D210" s="101">
        <v>0</v>
      </c>
      <c r="E210" s="101">
        <v>0</v>
      </c>
      <c r="F210" s="101">
        <v>0</v>
      </c>
      <c r="G210" s="101">
        <v>0</v>
      </c>
      <c r="H210" s="101">
        <v>0</v>
      </c>
      <c r="I210" s="101">
        <v>0</v>
      </c>
      <c r="J210" s="101">
        <v>0</v>
      </c>
      <c r="K210" s="101">
        <v>0</v>
      </c>
      <c r="L210" s="101">
        <v>0</v>
      </c>
      <c r="M210" s="101">
        <v>0</v>
      </c>
      <c r="N210" s="101">
        <v>0</v>
      </c>
      <c r="O210" s="101">
        <v>0</v>
      </c>
      <c r="P210" s="101">
        <v>0</v>
      </c>
      <c r="Q210" s="101">
        <v>0</v>
      </c>
      <c r="R210" s="101">
        <v>0</v>
      </c>
      <c r="S210" s="101">
        <v>0</v>
      </c>
      <c r="T210" s="101">
        <v>0</v>
      </c>
      <c r="U210" s="101">
        <v>0</v>
      </c>
      <c r="V210" s="101">
        <v>0</v>
      </c>
      <c r="W210" s="101">
        <v>0</v>
      </c>
      <c r="X210" s="101">
        <v>0</v>
      </c>
      <c r="Y210" s="101">
        <v>0</v>
      </c>
      <c r="Z210" s="101">
        <v>0</v>
      </c>
      <c r="AA210" s="101">
        <v>0</v>
      </c>
      <c r="AB210" s="101">
        <v>0</v>
      </c>
      <c r="AC210" s="101">
        <v>0</v>
      </c>
      <c r="AD210" s="101">
        <v>0</v>
      </c>
      <c r="AE210" s="101">
        <v>0</v>
      </c>
      <c r="AF210" s="101">
        <v>0</v>
      </c>
      <c r="AG210" s="101">
        <v>0</v>
      </c>
      <c r="AH210" s="101">
        <v>0</v>
      </c>
      <c r="AI210" s="101">
        <v>0</v>
      </c>
      <c r="AJ210" s="101">
        <v>0</v>
      </c>
      <c r="AK210" s="101">
        <v>0</v>
      </c>
      <c r="AL210" s="101">
        <v>0</v>
      </c>
      <c r="AM210" s="101">
        <v>0</v>
      </c>
      <c r="AN210" s="101">
        <v>0</v>
      </c>
      <c r="AO210" s="101">
        <v>0</v>
      </c>
      <c r="AP210" s="101">
        <v>0</v>
      </c>
      <c r="AQ210" s="101">
        <v>0</v>
      </c>
      <c r="AR210" s="101">
        <v>0</v>
      </c>
      <c r="AS210" s="101">
        <v>0</v>
      </c>
      <c r="AT210" s="101">
        <v>0</v>
      </c>
      <c r="AU210" s="101">
        <v>4.3949999999999996</v>
      </c>
      <c r="AV210" s="101">
        <v>0</v>
      </c>
    </row>
    <row r="211" spans="1:48" customFormat="1" ht="31.5" x14ac:dyDescent="0.25">
      <c r="A211" s="33" t="s">
        <v>393</v>
      </c>
      <c r="B211" s="27" t="s">
        <v>435</v>
      </c>
      <c r="C211" s="33" t="s">
        <v>436</v>
      </c>
      <c r="D211" s="101">
        <v>0</v>
      </c>
      <c r="E211" s="101">
        <v>0</v>
      </c>
      <c r="F211" s="101">
        <v>0</v>
      </c>
      <c r="G211" s="101">
        <v>0</v>
      </c>
      <c r="H211" s="101">
        <v>0</v>
      </c>
      <c r="I211" s="101">
        <v>0</v>
      </c>
      <c r="J211" s="101">
        <v>0</v>
      </c>
      <c r="K211" s="101">
        <v>0</v>
      </c>
      <c r="L211" s="101">
        <v>0</v>
      </c>
      <c r="M211" s="101">
        <v>0</v>
      </c>
      <c r="N211" s="101">
        <v>0</v>
      </c>
      <c r="O211" s="101">
        <v>0</v>
      </c>
      <c r="P211" s="101">
        <v>0</v>
      </c>
      <c r="Q211" s="101">
        <v>0</v>
      </c>
      <c r="R211" s="101">
        <v>0</v>
      </c>
      <c r="S211" s="101">
        <v>0</v>
      </c>
      <c r="T211" s="101">
        <v>0</v>
      </c>
      <c r="U211" s="101">
        <v>0</v>
      </c>
      <c r="V211" s="101">
        <v>0</v>
      </c>
      <c r="W211" s="101">
        <v>0</v>
      </c>
      <c r="X211" s="101">
        <v>0</v>
      </c>
      <c r="Y211" s="101">
        <v>0</v>
      </c>
      <c r="Z211" s="101">
        <v>0</v>
      </c>
      <c r="AA211" s="101">
        <v>0</v>
      </c>
      <c r="AB211" s="101">
        <v>0</v>
      </c>
      <c r="AC211" s="101">
        <v>0</v>
      </c>
      <c r="AD211" s="101">
        <v>0</v>
      </c>
      <c r="AE211" s="101">
        <v>0</v>
      </c>
      <c r="AF211" s="101">
        <v>0</v>
      </c>
      <c r="AG211" s="101">
        <v>0</v>
      </c>
      <c r="AH211" s="101">
        <v>0</v>
      </c>
      <c r="AI211" s="101">
        <v>0</v>
      </c>
      <c r="AJ211" s="101">
        <v>0</v>
      </c>
      <c r="AK211" s="101">
        <v>0</v>
      </c>
      <c r="AL211" s="101">
        <v>0</v>
      </c>
      <c r="AM211" s="101">
        <v>0</v>
      </c>
      <c r="AN211" s="101">
        <v>0</v>
      </c>
      <c r="AO211" s="101">
        <v>0</v>
      </c>
      <c r="AP211" s="101">
        <v>0</v>
      </c>
      <c r="AQ211" s="101">
        <v>0</v>
      </c>
      <c r="AR211" s="101">
        <v>0</v>
      </c>
      <c r="AS211" s="101">
        <v>0</v>
      </c>
      <c r="AT211" s="101">
        <v>0</v>
      </c>
      <c r="AU211" s="101">
        <v>0</v>
      </c>
      <c r="AV211" s="101">
        <v>0</v>
      </c>
    </row>
    <row r="212" spans="1:48" customFormat="1" ht="31.5" x14ac:dyDescent="0.25">
      <c r="A212" s="33" t="s">
        <v>393</v>
      </c>
      <c r="B212" s="27" t="s">
        <v>437</v>
      </c>
      <c r="C212" s="33" t="s">
        <v>438</v>
      </c>
      <c r="D212" s="101">
        <v>0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  <c r="J212" s="101">
        <v>0</v>
      </c>
      <c r="K212" s="101">
        <v>0</v>
      </c>
      <c r="L212" s="101">
        <v>0</v>
      </c>
      <c r="M212" s="101">
        <v>0</v>
      </c>
      <c r="N212" s="101">
        <v>0</v>
      </c>
      <c r="O212" s="101">
        <v>0</v>
      </c>
      <c r="P212" s="101">
        <v>0</v>
      </c>
      <c r="Q212" s="101">
        <v>0</v>
      </c>
      <c r="R212" s="101">
        <v>0</v>
      </c>
      <c r="S212" s="101">
        <v>0</v>
      </c>
      <c r="T212" s="101">
        <v>0</v>
      </c>
      <c r="U212" s="101">
        <v>0</v>
      </c>
      <c r="V212" s="101">
        <v>0</v>
      </c>
      <c r="W212" s="101">
        <v>0</v>
      </c>
      <c r="X212" s="101">
        <v>0</v>
      </c>
      <c r="Y212" s="101">
        <v>0</v>
      </c>
      <c r="Z212" s="101">
        <v>0</v>
      </c>
      <c r="AA212" s="101">
        <v>0</v>
      </c>
      <c r="AB212" s="101">
        <v>0</v>
      </c>
      <c r="AC212" s="101">
        <v>0</v>
      </c>
      <c r="AD212" s="101">
        <v>0</v>
      </c>
      <c r="AE212" s="101">
        <v>0</v>
      </c>
      <c r="AF212" s="101">
        <v>0</v>
      </c>
      <c r="AG212" s="101">
        <v>0</v>
      </c>
      <c r="AH212" s="101">
        <v>0</v>
      </c>
      <c r="AI212" s="101">
        <v>0</v>
      </c>
      <c r="AJ212" s="101">
        <v>0</v>
      </c>
      <c r="AK212" s="101">
        <v>0</v>
      </c>
      <c r="AL212" s="101">
        <v>0</v>
      </c>
      <c r="AM212" s="101">
        <v>0</v>
      </c>
      <c r="AN212" s="101">
        <v>0</v>
      </c>
      <c r="AO212" s="101">
        <v>0</v>
      </c>
      <c r="AP212" s="101">
        <v>0</v>
      </c>
      <c r="AQ212" s="101">
        <v>0</v>
      </c>
      <c r="AR212" s="101">
        <v>0</v>
      </c>
      <c r="AS212" s="101">
        <v>0</v>
      </c>
      <c r="AT212" s="101">
        <v>0</v>
      </c>
      <c r="AU212" s="101">
        <v>0</v>
      </c>
      <c r="AV212" s="101">
        <v>0</v>
      </c>
    </row>
    <row r="213" spans="1:48" customFormat="1" ht="31.5" x14ac:dyDescent="0.25">
      <c r="A213" s="33" t="s">
        <v>393</v>
      </c>
      <c r="B213" s="27" t="s">
        <v>439</v>
      </c>
      <c r="C213" s="33" t="s">
        <v>440</v>
      </c>
      <c r="D213" s="101">
        <v>0</v>
      </c>
      <c r="E213" s="101">
        <v>0</v>
      </c>
      <c r="F213" s="101">
        <v>0</v>
      </c>
      <c r="G213" s="101">
        <v>0</v>
      </c>
      <c r="H213" s="101">
        <v>0</v>
      </c>
      <c r="I213" s="101">
        <v>0</v>
      </c>
      <c r="J213" s="101">
        <v>0</v>
      </c>
      <c r="K213" s="101">
        <v>0</v>
      </c>
      <c r="L213" s="101">
        <v>0</v>
      </c>
      <c r="M213" s="101">
        <v>0</v>
      </c>
      <c r="N213" s="101">
        <v>0</v>
      </c>
      <c r="O213" s="101">
        <v>0</v>
      </c>
      <c r="P213" s="101">
        <v>0</v>
      </c>
      <c r="Q213" s="101">
        <v>0</v>
      </c>
      <c r="R213" s="101">
        <v>0</v>
      </c>
      <c r="S213" s="101">
        <v>0</v>
      </c>
      <c r="T213" s="101">
        <v>0</v>
      </c>
      <c r="U213" s="101">
        <v>0</v>
      </c>
      <c r="V213" s="101">
        <v>0</v>
      </c>
      <c r="W213" s="101">
        <v>0</v>
      </c>
      <c r="X213" s="101">
        <v>0</v>
      </c>
      <c r="Y213" s="101">
        <v>0</v>
      </c>
      <c r="Z213" s="101">
        <v>0</v>
      </c>
      <c r="AA213" s="101">
        <v>0</v>
      </c>
      <c r="AB213" s="101">
        <v>0</v>
      </c>
      <c r="AC213" s="101">
        <v>0</v>
      </c>
      <c r="AD213" s="101">
        <v>0</v>
      </c>
      <c r="AE213" s="101">
        <v>0</v>
      </c>
      <c r="AF213" s="101">
        <v>0</v>
      </c>
      <c r="AG213" s="101">
        <v>0</v>
      </c>
      <c r="AH213" s="101">
        <v>0</v>
      </c>
      <c r="AI213" s="101">
        <v>0</v>
      </c>
      <c r="AJ213" s="101">
        <v>0</v>
      </c>
      <c r="AK213" s="101">
        <v>0</v>
      </c>
      <c r="AL213" s="101">
        <v>0</v>
      </c>
      <c r="AM213" s="101">
        <v>0</v>
      </c>
      <c r="AN213" s="101">
        <v>0</v>
      </c>
      <c r="AO213" s="101">
        <v>0</v>
      </c>
      <c r="AP213" s="101">
        <v>0</v>
      </c>
      <c r="AQ213" s="101">
        <v>-8.8817841970012523E-16</v>
      </c>
      <c r="AR213" s="101">
        <v>0</v>
      </c>
      <c r="AS213" s="101">
        <v>0</v>
      </c>
      <c r="AT213" s="101">
        <v>0</v>
      </c>
      <c r="AU213" s="101">
        <v>6.0823749999999999</v>
      </c>
      <c r="AV213" s="101">
        <v>0</v>
      </c>
    </row>
    <row r="214" spans="1:48" customFormat="1" ht="47.25" x14ac:dyDescent="0.25">
      <c r="A214" s="33" t="s">
        <v>393</v>
      </c>
      <c r="B214" s="27" t="s">
        <v>441</v>
      </c>
      <c r="C214" s="33" t="s">
        <v>442</v>
      </c>
      <c r="D214" s="101">
        <v>0</v>
      </c>
      <c r="E214" s="101">
        <v>0</v>
      </c>
      <c r="F214" s="101">
        <v>0</v>
      </c>
      <c r="G214" s="101">
        <v>0</v>
      </c>
      <c r="H214" s="101">
        <v>0</v>
      </c>
      <c r="I214" s="101">
        <v>0</v>
      </c>
      <c r="J214" s="101">
        <v>0</v>
      </c>
      <c r="K214" s="101">
        <v>0</v>
      </c>
      <c r="L214" s="101">
        <v>0</v>
      </c>
      <c r="M214" s="101">
        <v>0</v>
      </c>
      <c r="N214" s="101">
        <v>0</v>
      </c>
      <c r="O214" s="101">
        <v>0</v>
      </c>
      <c r="P214" s="101">
        <v>0</v>
      </c>
      <c r="Q214" s="101">
        <v>0</v>
      </c>
      <c r="R214" s="101">
        <v>0</v>
      </c>
      <c r="S214" s="101">
        <v>0</v>
      </c>
      <c r="T214" s="101">
        <v>0</v>
      </c>
      <c r="U214" s="101">
        <v>0</v>
      </c>
      <c r="V214" s="101">
        <v>0</v>
      </c>
      <c r="W214" s="101">
        <v>0</v>
      </c>
      <c r="X214" s="101">
        <v>0</v>
      </c>
      <c r="Y214" s="101">
        <v>0</v>
      </c>
      <c r="Z214" s="101">
        <v>0</v>
      </c>
      <c r="AA214" s="101">
        <v>0</v>
      </c>
      <c r="AB214" s="101">
        <v>0</v>
      </c>
      <c r="AC214" s="101">
        <v>0</v>
      </c>
      <c r="AD214" s="101">
        <v>0</v>
      </c>
      <c r="AE214" s="101">
        <v>0</v>
      </c>
      <c r="AF214" s="101">
        <v>0</v>
      </c>
      <c r="AG214" s="101">
        <v>0</v>
      </c>
      <c r="AH214" s="101">
        <v>0</v>
      </c>
      <c r="AI214" s="101">
        <v>0</v>
      </c>
      <c r="AJ214" s="101">
        <v>0</v>
      </c>
      <c r="AK214" s="101">
        <v>0</v>
      </c>
      <c r="AL214" s="101">
        <v>0</v>
      </c>
      <c r="AM214" s="101">
        <v>0</v>
      </c>
      <c r="AN214" s="101">
        <v>0</v>
      </c>
      <c r="AO214" s="101">
        <v>0</v>
      </c>
      <c r="AP214" s="101">
        <v>0</v>
      </c>
      <c r="AQ214" s="101">
        <v>0</v>
      </c>
      <c r="AR214" s="101">
        <v>0</v>
      </c>
      <c r="AS214" s="101">
        <v>0</v>
      </c>
      <c r="AT214" s="101">
        <v>0</v>
      </c>
      <c r="AU214" s="101">
        <v>10.956909400000001</v>
      </c>
      <c r="AV214" s="101">
        <v>0</v>
      </c>
    </row>
    <row r="215" spans="1:48" customFormat="1" ht="47.25" x14ac:dyDescent="0.25">
      <c r="A215" s="33" t="s">
        <v>393</v>
      </c>
      <c r="B215" s="27" t="s">
        <v>443</v>
      </c>
      <c r="C215" s="33" t="s">
        <v>444</v>
      </c>
      <c r="D215" s="101">
        <v>0</v>
      </c>
      <c r="E215" s="101">
        <v>0</v>
      </c>
      <c r="F215" s="101">
        <v>0</v>
      </c>
      <c r="G215" s="101">
        <v>0</v>
      </c>
      <c r="H215" s="101">
        <v>0</v>
      </c>
      <c r="I215" s="101">
        <v>0</v>
      </c>
      <c r="J215" s="101">
        <v>0</v>
      </c>
      <c r="K215" s="101">
        <v>0</v>
      </c>
      <c r="L215" s="101">
        <v>0</v>
      </c>
      <c r="M215" s="101">
        <v>0</v>
      </c>
      <c r="N215" s="101">
        <v>0</v>
      </c>
      <c r="O215" s="101">
        <v>0</v>
      </c>
      <c r="P215" s="101">
        <v>0</v>
      </c>
      <c r="Q215" s="101">
        <v>0</v>
      </c>
      <c r="R215" s="101">
        <v>0</v>
      </c>
      <c r="S215" s="101">
        <v>0</v>
      </c>
      <c r="T215" s="101">
        <v>0</v>
      </c>
      <c r="U215" s="101">
        <v>0</v>
      </c>
      <c r="V215" s="101">
        <v>0</v>
      </c>
      <c r="W215" s="101">
        <v>0</v>
      </c>
      <c r="X215" s="101">
        <v>0</v>
      </c>
      <c r="Y215" s="101">
        <v>0</v>
      </c>
      <c r="Z215" s="101">
        <v>0</v>
      </c>
      <c r="AA215" s="101">
        <v>0</v>
      </c>
      <c r="AB215" s="101">
        <v>0</v>
      </c>
      <c r="AC215" s="101">
        <v>0</v>
      </c>
      <c r="AD215" s="101">
        <v>0</v>
      </c>
      <c r="AE215" s="101">
        <v>0</v>
      </c>
      <c r="AF215" s="101">
        <v>0</v>
      </c>
      <c r="AG215" s="101">
        <v>0</v>
      </c>
      <c r="AH215" s="101">
        <v>0</v>
      </c>
      <c r="AI215" s="101">
        <v>0</v>
      </c>
      <c r="AJ215" s="101">
        <v>0</v>
      </c>
      <c r="AK215" s="101">
        <v>0</v>
      </c>
      <c r="AL215" s="101">
        <v>0</v>
      </c>
      <c r="AM215" s="101">
        <v>0</v>
      </c>
      <c r="AN215" s="101">
        <v>0</v>
      </c>
      <c r="AO215" s="101">
        <v>0</v>
      </c>
      <c r="AP215" s="101">
        <v>0</v>
      </c>
      <c r="AQ215" s="101">
        <v>0</v>
      </c>
      <c r="AR215" s="101">
        <v>0</v>
      </c>
      <c r="AS215" s="101">
        <v>0</v>
      </c>
      <c r="AT215" s="101">
        <v>0</v>
      </c>
      <c r="AU215" s="101">
        <v>2.6619999999999999</v>
      </c>
      <c r="AV215" s="101">
        <v>0</v>
      </c>
    </row>
    <row r="216" spans="1:48" customFormat="1" ht="63" x14ac:dyDescent="0.25">
      <c r="A216" s="33" t="s">
        <v>393</v>
      </c>
      <c r="B216" s="27" t="s">
        <v>445</v>
      </c>
      <c r="C216" s="33" t="s">
        <v>446</v>
      </c>
      <c r="D216" s="101">
        <v>0</v>
      </c>
      <c r="E216" s="101">
        <v>0</v>
      </c>
      <c r="F216" s="101">
        <v>0</v>
      </c>
      <c r="G216" s="101">
        <v>0</v>
      </c>
      <c r="H216" s="101">
        <v>0</v>
      </c>
      <c r="I216" s="101">
        <v>0</v>
      </c>
      <c r="J216" s="101">
        <v>0</v>
      </c>
      <c r="K216" s="101">
        <v>0</v>
      </c>
      <c r="L216" s="101">
        <v>0</v>
      </c>
      <c r="M216" s="101">
        <v>0</v>
      </c>
      <c r="N216" s="101">
        <v>0</v>
      </c>
      <c r="O216" s="101">
        <v>0</v>
      </c>
      <c r="P216" s="101">
        <v>0</v>
      </c>
      <c r="Q216" s="101">
        <v>0</v>
      </c>
      <c r="R216" s="101">
        <v>0</v>
      </c>
      <c r="S216" s="101">
        <v>0</v>
      </c>
      <c r="T216" s="101">
        <v>0</v>
      </c>
      <c r="U216" s="101">
        <v>0</v>
      </c>
      <c r="V216" s="101">
        <v>0</v>
      </c>
      <c r="W216" s="101">
        <v>0</v>
      </c>
      <c r="X216" s="101">
        <v>0</v>
      </c>
      <c r="Y216" s="101">
        <v>0</v>
      </c>
      <c r="Z216" s="101">
        <v>0</v>
      </c>
      <c r="AA216" s="101">
        <v>0</v>
      </c>
      <c r="AB216" s="101">
        <v>0</v>
      </c>
      <c r="AC216" s="101">
        <v>0</v>
      </c>
      <c r="AD216" s="101">
        <v>0</v>
      </c>
      <c r="AE216" s="101">
        <v>0</v>
      </c>
      <c r="AF216" s="101">
        <v>0</v>
      </c>
      <c r="AG216" s="101">
        <v>0</v>
      </c>
      <c r="AH216" s="101">
        <v>0</v>
      </c>
      <c r="AI216" s="101">
        <v>0</v>
      </c>
      <c r="AJ216" s="101">
        <v>0</v>
      </c>
      <c r="AK216" s="101">
        <v>0</v>
      </c>
      <c r="AL216" s="101">
        <v>0</v>
      </c>
      <c r="AM216" s="101">
        <v>0</v>
      </c>
      <c r="AN216" s="101">
        <v>0</v>
      </c>
      <c r="AO216" s="101">
        <v>0</v>
      </c>
      <c r="AP216" s="101">
        <v>0</v>
      </c>
      <c r="AQ216" s="101">
        <v>0</v>
      </c>
      <c r="AR216" s="101">
        <v>0</v>
      </c>
      <c r="AS216" s="101">
        <v>0</v>
      </c>
      <c r="AT216" s="101">
        <v>0</v>
      </c>
      <c r="AU216" s="101">
        <v>0</v>
      </c>
      <c r="AV216" s="101">
        <v>0</v>
      </c>
    </row>
    <row r="217" spans="1:48" customFormat="1" ht="47.25" x14ac:dyDescent="0.25">
      <c r="A217" s="33" t="s">
        <v>393</v>
      </c>
      <c r="B217" s="27" t="s">
        <v>447</v>
      </c>
      <c r="C217" s="33" t="s">
        <v>448</v>
      </c>
      <c r="D217" s="101">
        <v>0</v>
      </c>
      <c r="E217" s="101">
        <v>0</v>
      </c>
      <c r="F217" s="101">
        <v>0</v>
      </c>
      <c r="G217" s="101">
        <v>0</v>
      </c>
      <c r="H217" s="101">
        <v>0</v>
      </c>
      <c r="I217" s="101">
        <v>0</v>
      </c>
      <c r="J217" s="101">
        <v>0</v>
      </c>
      <c r="K217" s="101">
        <v>0</v>
      </c>
      <c r="L217" s="101">
        <v>0</v>
      </c>
      <c r="M217" s="101">
        <v>0</v>
      </c>
      <c r="N217" s="101">
        <v>0</v>
      </c>
      <c r="O217" s="101">
        <v>0</v>
      </c>
      <c r="P217" s="101">
        <v>0</v>
      </c>
      <c r="Q217" s="101">
        <v>0</v>
      </c>
      <c r="R217" s="101">
        <v>0</v>
      </c>
      <c r="S217" s="101">
        <v>0</v>
      </c>
      <c r="T217" s="101">
        <v>0</v>
      </c>
      <c r="U217" s="101">
        <v>0</v>
      </c>
      <c r="V217" s="101">
        <v>0</v>
      </c>
      <c r="W217" s="101">
        <v>0</v>
      </c>
      <c r="X217" s="101">
        <v>0</v>
      </c>
      <c r="Y217" s="101">
        <v>0</v>
      </c>
      <c r="Z217" s="101">
        <v>0</v>
      </c>
      <c r="AA217" s="101">
        <v>0</v>
      </c>
      <c r="AB217" s="101">
        <v>0</v>
      </c>
      <c r="AC217" s="101">
        <v>0</v>
      </c>
      <c r="AD217" s="101">
        <v>0</v>
      </c>
      <c r="AE217" s="101">
        <v>0</v>
      </c>
      <c r="AF217" s="101">
        <v>0</v>
      </c>
      <c r="AG217" s="101">
        <v>0</v>
      </c>
      <c r="AH217" s="101">
        <v>0</v>
      </c>
      <c r="AI217" s="101">
        <v>0</v>
      </c>
      <c r="AJ217" s="101">
        <v>0</v>
      </c>
      <c r="AK217" s="101">
        <v>0</v>
      </c>
      <c r="AL217" s="101">
        <v>0</v>
      </c>
      <c r="AM217" s="101">
        <v>0</v>
      </c>
      <c r="AN217" s="101">
        <v>0</v>
      </c>
      <c r="AO217" s="101">
        <v>0</v>
      </c>
      <c r="AP217" s="101">
        <v>0</v>
      </c>
      <c r="AQ217" s="101">
        <v>0</v>
      </c>
      <c r="AR217" s="101">
        <v>0</v>
      </c>
      <c r="AS217" s="101">
        <v>0</v>
      </c>
      <c r="AT217" s="101">
        <v>0</v>
      </c>
      <c r="AU217" s="101">
        <v>8.1831996700000005</v>
      </c>
      <c r="AV217" s="101">
        <v>0</v>
      </c>
    </row>
    <row r="218" spans="1:48" customFormat="1" ht="47.25" x14ac:dyDescent="0.25">
      <c r="A218" s="33" t="s">
        <v>393</v>
      </c>
      <c r="B218" s="27" t="s">
        <v>449</v>
      </c>
      <c r="C218" s="33" t="s">
        <v>450</v>
      </c>
      <c r="D218" s="101">
        <v>0</v>
      </c>
      <c r="E218" s="101">
        <v>0</v>
      </c>
      <c r="F218" s="101">
        <v>0</v>
      </c>
      <c r="G218" s="101">
        <v>0</v>
      </c>
      <c r="H218" s="101">
        <v>0</v>
      </c>
      <c r="I218" s="101">
        <v>0</v>
      </c>
      <c r="J218" s="101">
        <v>0</v>
      </c>
      <c r="K218" s="101">
        <v>0</v>
      </c>
      <c r="L218" s="101">
        <v>0</v>
      </c>
      <c r="M218" s="101">
        <v>0</v>
      </c>
      <c r="N218" s="101">
        <v>0</v>
      </c>
      <c r="O218" s="101">
        <v>0</v>
      </c>
      <c r="P218" s="101">
        <v>0</v>
      </c>
      <c r="Q218" s="101">
        <v>0</v>
      </c>
      <c r="R218" s="101">
        <v>0</v>
      </c>
      <c r="S218" s="101">
        <v>0</v>
      </c>
      <c r="T218" s="101">
        <v>0</v>
      </c>
      <c r="U218" s="101">
        <v>0</v>
      </c>
      <c r="V218" s="101">
        <v>0</v>
      </c>
      <c r="W218" s="101">
        <v>0</v>
      </c>
      <c r="X218" s="101">
        <v>0</v>
      </c>
      <c r="Y218" s="101">
        <v>0</v>
      </c>
      <c r="Z218" s="101">
        <v>0</v>
      </c>
      <c r="AA218" s="101">
        <v>0</v>
      </c>
      <c r="AB218" s="101">
        <v>0</v>
      </c>
      <c r="AC218" s="101">
        <v>0</v>
      </c>
      <c r="AD218" s="101">
        <v>0</v>
      </c>
      <c r="AE218" s="101">
        <v>0</v>
      </c>
      <c r="AF218" s="101">
        <v>0</v>
      </c>
      <c r="AG218" s="101">
        <v>0</v>
      </c>
      <c r="AH218" s="101">
        <v>0</v>
      </c>
      <c r="AI218" s="101">
        <v>0</v>
      </c>
      <c r="AJ218" s="101">
        <v>0</v>
      </c>
      <c r="AK218" s="101">
        <v>0</v>
      </c>
      <c r="AL218" s="101">
        <v>0</v>
      </c>
      <c r="AM218" s="101">
        <v>0</v>
      </c>
      <c r="AN218" s="101">
        <v>0</v>
      </c>
      <c r="AO218" s="101">
        <v>0</v>
      </c>
      <c r="AP218" s="101">
        <v>0</v>
      </c>
      <c r="AQ218" s="101">
        <v>0</v>
      </c>
      <c r="AR218" s="101">
        <v>0</v>
      </c>
      <c r="AS218" s="101">
        <v>0</v>
      </c>
      <c r="AT218" s="101">
        <v>0</v>
      </c>
      <c r="AU218" s="101">
        <v>0</v>
      </c>
      <c r="AV218" s="101">
        <v>0</v>
      </c>
    </row>
    <row r="219" spans="1:48" customFormat="1" ht="31.5" x14ac:dyDescent="0.25">
      <c r="A219" s="33" t="s">
        <v>393</v>
      </c>
      <c r="B219" s="27" t="s">
        <v>451</v>
      </c>
      <c r="C219" s="33" t="s">
        <v>452</v>
      </c>
      <c r="D219" s="101">
        <v>0</v>
      </c>
      <c r="E219" s="101">
        <v>0</v>
      </c>
      <c r="F219" s="101">
        <v>0</v>
      </c>
      <c r="G219" s="101">
        <v>0</v>
      </c>
      <c r="H219" s="101">
        <v>0</v>
      </c>
      <c r="I219" s="101">
        <v>0</v>
      </c>
      <c r="J219" s="101">
        <v>0</v>
      </c>
      <c r="K219" s="101">
        <v>0</v>
      </c>
      <c r="L219" s="101">
        <v>0</v>
      </c>
      <c r="M219" s="101">
        <v>0</v>
      </c>
      <c r="N219" s="101">
        <v>0</v>
      </c>
      <c r="O219" s="101">
        <v>0</v>
      </c>
      <c r="P219" s="101">
        <v>0</v>
      </c>
      <c r="Q219" s="101">
        <v>0</v>
      </c>
      <c r="R219" s="101">
        <v>0</v>
      </c>
      <c r="S219" s="101">
        <v>0</v>
      </c>
      <c r="T219" s="101">
        <v>0</v>
      </c>
      <c r="U219" s="101">
        <v>0</v>
      </c>
      <c r="V219" s="101">
        <v>0</v>
      </c>
      <c r="W219" s="101">
        <v>0</v>
      </c>
      <c r="X219" s="101">
        <v>0</v>
      </c>
      <c r="Y219" s="101">
        <v>0</v>
      </c>
      <c r="Z219" s="101">
        <v>0</v>
      </c>
      <c r="AA219" s="101">
        <v>0</v>
      </c>
      <c r="AB219" s="101">
        <v>0</v>
      </c>
      <c r="AC219" s="101">
        <v>0</v>
      </c>
      <c r="AD219" s="101">
        <v>0</v>
      </c>
      <c r="AE219" s="101">
        <v>0</v>
      </c>
      <c r="AF219" s="101">
        <v>0</v>
      </c>
      <c r="AG219" s="101">
        <v>0</v>
      </c>
      <c r="AH219" s="101">
        <v>0</v>
      </c>
      <c r="AI219" s="101">
        <v>0</v>
      </c>
      <c r="AJ219" s="101">
        <v>0</v>
      </c>
      <c r="AK219" s="101">
        <v>0</v>
      </c>
      <c r="AL219" s="101">
        <v>0</v>
      </c>
      <c r="AM219" s="101">
        <v>0</v>
      </c>
      <c r="AN219" s="101">
        <v>0</v>
      </c>
      <c r="AO219" s="101">
        <v>0</v>
      </c>
      <c r="AP219" s="101">
        <v>0</v>
      </c>
      <c r="AQ219" s="101">
        <v>0</v>
      </c>
      <c r="AR219" s="101">
        <v>0</v>
      </c>
      <c r="AS219" s="101">
        <v>0</v>
      </c>
      <c r="AT219" s="101">
        <v>0</v>
      </c>
      <c r="AU219" s="101">
        <v>0</v>
      </c>
      <c r="AV219" s="101">
        <v>0</v>
      </c>
    </row>
    <row r="220" spans="1:48" customFormat="1" ht="15" x14ac:dyDescent="0.25"/>
    <row r="221" spans="1:48" customFormat="1" ht="15" x14ac:dyDescent="0.25"/>
    <row r="222" spans="1:48" customFormat="1" ht="15" x14ac:dyDescent="0.25"/>
    <row r="223" spans="1:48" customFormat="1" ht="15" x14ac:dyDescent="0.25"/>
    <row r="224" spans="1:48" customFormat="1" ht="15" x14ac:dyDescent="0.25"/>
    <row r="225" customFormat="1" ht="15" x14ac:dyDescent="0.25"/>
    <row r="226" customFormat="1" ht="15" x14ac:dyDescent="0.25"/>
    <row r="227" customFormat="1" ht="15" x14ac:dyDescent="0.25"/>
    <row r="228" customFormat="1" ht="15" x14ac:dyDescent="0.25"/>
    <row r="229" customFormat="1" ht="15" x14ac:dyDescent="0.25"/>
    <row r="230" customFormat="1" ht="15" x14ac:dyDescent="0.25"/>
    <row r="231" customFormat="1" ht="15" x14ac:dyDescent="0.25"/>
    <row r="232" customFormat="1" ht="15" x14ac:dyDescent="0.25"/>
    <row r="233" customFormat="1" ht="15" x14ac:dyDescent="0.25"/>
    <row r="234" customFormat="1" ht="15" x14ac:dyDescent="0.25"/>
    <row r="235" customFormat="1" ht="15" x14ac:dyDescent="0.25"/>
    <row r="236" customFormat="1" ht="15" x14ac:dyDescent="0.25"/>
    <row r="237" customFormat="1" ht="15" x14ac:dyDescent="0.25"/>
    <row r="238" customFormat="1" ht="15" x14ac:dyDescent="0.25"/>
    <row r="239" customFormat="1" ht="15" x14ac:dyDescent="0.25"/>
    <row r="240" customFormat="1" ht="15" x14ac:dyDescent="0.25"/>
    <row r="241" customFormat="1" ht="15" x14ac:dyDescent="0.25"/>
    <row r="242" customFormat="1" ht="15" x14ac:dyDescent="0.25"/>
    <row r="243" customFormat="1" ht="15" x14ac:dyDescent="0.25"/>
    <row r="244" customFormat="1" ht="15" x14ac:dyDescent="0.25"/>
    <row r="245" customFormat="1" ht="15" x14ac:dyDescent="0.25"/>
    <row r="246" customFormat="1" ht="15" x14ac:dyDescent="0.25"/>
    <row r="247" customFormat="1" ht="15" x14ac:dyDescent="0.25"/>
    <row r="248" customFormat="1" ht="15" x14ac:dyDescent="0.25"/>
    <row r="249" customFormat="1" ht="15" x14ac:dyDescent="0.25"/>
    <row r="250" customFormat="1" ht="15" x14ac:dyDescent="0.25"/>
    <row r="251" customFormat="1" ht="15" x14ac:dyDescent="0.25"/>
    <row r="252" customFormat="1" ht="15" x14ac:dyDescent="0.25"/>
    <row r="253" customFormat="1" ht="15" x14ac:dyDescent="0.25"/>
    <row r="254" customFormat="1" ht="15" x14ac:dyDescent="0.25"/>
    <row r="255" customFormat="1" ht="15" x14ac:dyDescent="0.25"/>
    <row r="256" customFormat="1" ht="15" x14ac:dyDescent="0.25"/>
    <row r="257" customFormat="1" ht="15" x14ac:dyDescent="0.25"/>
    <row r="258" customFormat="1" ht="15" x14ac:dyDescent="0.25"/>
    <row r="259" customFormat="1" ht="15" x14ac:dyDescent="0.25"/>
    <row r="260" customFormat="1" ht="15" x14ac:dyDescent="0.25"/>
    <row r="261" customFormat="1" ht="15" x14ac:dyDescent="0.25"/>
    <row r="262" customFormat="1" ht="15" x14ac:dyDescent="0.25"/>
    <row r="263" customFormat="1" ht="15" x14ac:dyDescent="0.25"/>
    <row r="264" customFormat="1" ht="15" x14ac:dyDescent="0.25"/>
    <row r="265" customFormat="1" ht="15" x14ac:dyDescent="0.25"/>
    <row r="266" customFormat="1" ht="15" x14ac:dyDescent="0.25"/>
    <row r="267" customFormat="1" ht="15" x14ac:dyDescent="0.25"/>
    <row r="268" customFormat="1" ht="15" x14ac:dyDescent="0.25"/>
    <row r="269" customFormat="1" ht="15" x14ac:dyDescent="0.25"/>
    <row r="270" customFormat="1" ht="15" x14ac:dyDescent="0.25"/>
    <row r="271" customFormat="1" ht="15" x14ac:dyDescent="0.25"/>
    <row r="272" customFormat="1" ht="15" x14ac:dyDescent="0.25"/>
    <row r="273" customFormat="1" ht="15" x14ac:dyDescent="0.25"/>
    <row r="274" customFormat="1" ht="15" x14ac:dyDescent="0.25"/>
    <row r="275" customFormat="1" ht="15" x14ac:dyDescent="0.25"/>
    <row r="276" customFormat="1" ht="15" x14ac:dyDescent="0.25"/>
    <row r="277" customFormat="1" ht="15" x14ac:dyDescent="0.25"/>
    <row r="278" customFormat="1" ht="15" x14ac:dyDescent="0.25"/>
    <row r="279" customFormat="1" ht="15" x14ac:dyDescent="0.25"/>
    <row r="280" customFormat="1" ht="15" x14ac:dyDescent="0.25"/>
    <row r="281" customFormat="1" ht="15" x14ac:dyDescent="0.25"/>
    <row r="282" customFormat="1" ht="15" x14ac:dyDescent="0.25"/>
    <row r="283" customFormat="1" ht="15" x14ac:dyDescent="0.25"/>
    <row r="284" customFormat="1" ht="15" x14ac:dyDescent="0.25"/>
    <row r="285" customFormat="1" ht="15" x14ac:dyDescent="0.25"/>
    <row r="286" customFormat="1" ht="15" x14ac:dyDescent="0.25"/>
    <row r="287" customFormat="1" ht="15" x14ac:dyDescent="0.25"/>
    <row r="288" customFormat="1" ht="15" x14ac:dyDescent="0.25"/>
    <row r="289" customFormat="1" ht="15" x14ac:dyDescent="0.25"/>
    <row r="290" customFormat="1" ht="15" x14ac:dyDescent="0.25"/>
    <row r="291" customFormat="1" ht="15" x14ac:dyDescent="0.25"/>
    <row r="292" customFormat="1" ht="15" x14ac:dyDescent="0.25"/>
    <row r="293" customFormat="1" ht="15" x14ac:dyDescent="0.25"/>
    <row r="294" customFormat="1" ht="15" x14ac:dyDescent="0.25"/>
    <row r="295" customFormat="1" ht="15" x14ac:dyDescent="0.25"/>
    <row r="296" customFormat="1" ht="15" x14ac:dyDescent="0.25"/>
    <row r="297" customFormat="1" ht="15" x14ac:dyDescent="0.25"/>
    <row r="298" customFormat="1" ht="15" x14ac:dyDescent="0.25"/>
    <row r="299" customFormat="1" ht="15" x14ac:dyDescent="0.25"/>
    <row r="300" customFormat="1" ht="15" x14ac:dyDescent="0.25"/>
    <row r="301" customFormat="1" ht="15" x14ac:dyDescent="0.25"/>
    <row r="302" customFormat="1" ht="15" x14ac:dyDescent="0.25"/>
    <row r="303" customFormat="1" ht="15" x14ac:dyDescent="0.25"/>
    <row r="304" customFormat="1" ht="15" x14ac:dyDescent="0.25"/>
    <row r="305" customFormat="1" ht="15" x14ac:dyDescent="0.25"/>
    <row r="306" customFormat="1" ht="15" x14ac:dyDescent="0.25"/>
    <row r="307" customFormat="1" ht="15" x14ac:dyDescent="0.25"/>
    <row r="308" customFormat="1" ht="15" x14ac:dyDescent="0.25"/>
    <row r="309" customFormat="1" ht="15" x14ac:dyDescent="0.25"/>
    <row r="310" customFormat="1" ht="15" x14ac:dyDescent="0.25"/>
    <row r="311" customFormat="1" ht="15" x14ac:dyDescent="0.25"/>
    <row r="312" customFormat="1" ht="15" x14ac:dyDescent="0.25"/>
    <row r="313" customFormat="1" ht="15" x14ac:dyDescent="0.25"/>
    <row r="314" customFormat="1" ht="15" x14ac:dyDescent="0.25"/>
    <row r="315" customFormat="1" ht="15" x14ac:dyDescent="0.25"/>
    <row r="316" customFormat="1" ht="15" x14ac:dyDescent="0.25"/>
    <row r="317" customFormat="1" ht="15" x14ac:dyDescent="0.25"/>
    <row r="318" customFormat="1" ht="15" x14ac:dyDescent="0.25"/>
    <row r="319" customFormat="1" ht="15" x14ac:dyDescent="0.25"/>
    <row r="320" customFormat="1" ht="15" x14ac:dyDescent="0.25"/>
    <row r="321" customFormat="1" ht="15" x14ac:dyDescent="0.25"/>
    <row r="322" customFormat="1" ht="15" x14ac:dyDescent="0.25"/>
    <row r="323" customFormat="1" ht="15" x14ac:dyDescent="0.25"/>
    <row r="324" customFormat="1" ht="15" x14ac:dyDescent="0.25"/>
    <row r="325" customFormat="1" ht="15" x14ac:dyDescent="0.25"/>
    <row r="326" customFormat="1" ht="15" x14ac:dyDescent="0.25"/>
    <row r="327" customFormat="1" ht="15" x14ac:dyDescent="0.25"/>
    <row r="328" customFormat="1" ht="15" x14ac:dyDescent="0.25"/>
    <row r="329" customFormat="1" ht="15" x14ac:dyDescent="0.25"/>
    <row r="330" customFormat="1" ht="15" x14ac:dyDescent="0.25"/>
    <row r="331" customFormat="1" ht="15" x14ac:dyDescent="0.25"/>
    <row r="332" customFormat="1" ht="15" x14ac:dyDescent="0.25"/>
    <row r="333" customFormat="1" ht="15" x14ac:dyDescent="0.25"/>
    <row r="334" customFormat="1" ht="15" x14ac:dyDescent="0.25"/>
    <row r="335" customFormat="1" ht="15" x14ac:dyDescent="0.25"/>
    <row r="336" customFormat="1" ht="15" x14ac:dyDescent="0.25"/>
    <row r="337" customFormat="1" ht="15" x14ac:dyDescent="0.25"/>
    <row r="338" customFormat="1" ht="15" x14ac:dyDescent="0.25"/>
    <row r="339" customFormat="1" ht="15" x14ac:dyDescent="0.25"/>
    <row r="340" customFormat="1" ht="15" x14ac:dyDescent="0.25"/>
    <row r="341" customFormat="1" ht="15" x14ac:dyDescent="0.25"/>
    <row r="342" customFormat="1" ht="15" x14ac:dyDescent="0.25"/>
    <row r="343" customFormat="1" ht="15" x14ac:dyDescent="0.25"/>
    <row r="344" customFormat="1" ht="15" x14ac:dyDescent="0.25"/>
    <row r="345" customFormat="1" ht="15" x14ac:dyDescent="0.25"/>
    <row r="346" customFormat="1" ht="15" x14ac:dyDescent="0.25"/>
    <row r="347" customFormat="1" ht="15" x14ac:dyDescent="0.25"/>
    <row r="348" customFormat="1" ht="15" x14ac:dyDescent="0.25"/>
    <row r="349" customFormat="1" ht="15" x14ac:dyDescent="0.25"/>
    <row r="350" customFormat="1" ht="15" x14ac:dyDescent="0.25"/>
    <row r="351" customFormat="1" ht="15" x14ac:dyDescent="0.25"/>
    <row r="352" customFormat="1" ht="15" x14ac:dyDescent="0.25"/>
    <row r="353" spans="4:48" customFormat="1" ht="15" x14ac:dyDescent="0.25"/>
    <row r="354" spans="4:48" x14ac:dyDescent="0.25">
      <c r="D354" s="103"/>
      <c r="E354" s="103"/>
      <c r="F354" s="103"/>
      <c r="G354" s="103"/>
      <c r="H354" s="103"/>
      <c r="I354" s="103"/>
      <c r="J354" s="103"/>
      <c r="K354" s="103"/>
      <c r="L354" s="103"/>
      <c r="M354" s="103"/>
      <c r="N354" s="103"/>
      <c r="O354" s="103"/>
      <c r="P354" s="103"/>
      <c r="AO354" s="103"/>
      <c r="AP354" s="103"/>
      <c r="AQ354" s="103"/>
      <c r="AR354" s="103"/>
      <c r="AS354" s="103"/>
      <c r="AT354" s="103"/>
      <c r="AU354" s="103"/>
      <c r="AV354" s="103"/>
    </row>
  </sheetData>
  <mergeCells count="16">
    <mergeCell ref="AO12:AP12"/>
    <mergeCell ref="AQ12:AS12"/>
    <mergeCell ref="AT12:AU12"/>
    <mergeCell ref="A4:AV4"/>
    <mergeCell ref="A5:AV5"/>
    <mergeCell ref="A6:AV6"/>
    <mergeCell ref="A8:AV8"/>
    <mergeCell ref="A9:AV9"/>
    <mergeCell ref="K7:R7"/>
    <mergeCell ref="A11:A13"/>
    <mergeCell ref="B11:B13"/>
    <mergeCell ref="C11:C13"/>
    <mergeCell ref="D11:AV11"/>
    <mergeCell ref="D12:U12"/>
    <mergeCell ref="V12:AK12"/>
    <mergeCell ref="AL12:AN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6"/>
  <sheetViews>
    <sheetView zoomScale="70" zoomScaleNormal="70" workbookViewId="0">
      <selection activeCell="B11" sqref="B11:B13"/>
    </sheetView>
  </sheetViews>
  <sheetFormatPr defaultColWidth="9.140625" defaultRowHeight="15.75" x14ac:dyDescent="0.25"/>
  <cols>
    <col min="1" max="1" width="17.140625" style="102" customWidth="1"/>
    <col min="2" max="2" width="67.140625" style="48" customWidth="1"/>
    <col min="3" max="3" width="24.5703125" style="36" customWidth="1"/>
    <col min="4" max="16" width="22.5703125" style="106" customWidth="1"/>
    <col min="17" max="17" width="22.5703125" style="104" customWidth="1"/>
    <col min="18" max="18" width="19.140625" style="104" customWidth="1"/>
    <col min="19" max="19" width="26.42578125" style="104" customWidth="1"/>
    <col min="20" max="20" width="31.28515625" style="104" customWidth="1"/>
    <col min="21" max="36" width="19.140625" style="104" customWidth="1"/>
    <col min="37" max="37" width="26.85546875" style="104" customWidth="1"/>
    <col min="38" max="40" width="27" style="104" customWidth="1"/>
    <col min="41" max="42" width="31.5703125" style="106" customWidth="1"/>
    <col min="43" max="48" width="27.85546875" style="106" customWidth="1"/>
    <col min="49" max="49" width="17.42578125" style="105" customWidth="1"/>
    <col min="50" max="16384" width="9.140625" style="105"/>
  </cols>
  <sheetData>
    <row r="1" spans="1:48" s="86" customFormat="1" x14ac:dyDescent="0.25">
      <c r="A1" s="36"/>
      <c r="B1" s="48"/>
      <c r="C1" s="36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3"/>
      <c r="AP1" s="83"/>
      <c r="AQ1" s="83"/>
      <c r="AR1" s="83"/>
      <c r="AS1" s="85"/>
      <c r="AT1" s="85"/>
      <c r="AU1" s="107"/>
      <c r="AV1" s="9" t="s">
        <v>584</v>
      </c>
    </row>
    <row r="2" spans="1:48" s="86" customFormat="1" x14ac:dyDescent="0.25">
      <c r="A2" s="36"/>
      <c r="B2" s="48"/>
      <c r="C2" s="36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3"/>
      <c r="AP2" s="83"/>
      <c r="AQ2" s="83"/>
      <c r="AR2" s="83"/>
      <c r="AS2" s="107"/>
      <c r="AT2" s="107"/>
      <c r="AU2" s="107"/>
      <c r="AV2" s="9" t="s">
        <v>823</v>
      </c>
    </row>
    <row r="3" spans="1:48" s="86" customFormat="1" ht="15" x14ac:dyDescent="0.25">
      <c r="A3" s="90"/>
      <c r="B3" s="90"/>
      <c r="C3" s="90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3"/>
      <c r="AP3" s="83"/>
      <c r="AQ3" s="83"/>
      <c r="AR3" s="83"/>
      <c r="AS3" s="83"/>
      <c r="AT3" s="83"/>
      <c r="AU3" s="83"/>
      <c r="AV3" s="83"/>
    </row>
    <row r="4" spans="1:48" s="86" customFormat="1" ht="18.75" x14ac:dyDescent="0.25">
      <c r="A4" s="243" t="s">
        <v>0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</row>
    <row r="5" spans="1:48" s="86" customFormat="1" ht="18.75" x14ac:dyDescent="0.25">
      <c r="A5" s="243" t="s">
        <v>483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</row>
    <row r="6" spans="1:48" s="91" customFormat="1" ht="18.75" x14ac:dyDescent="0.25">
      <c r="A6" s="244" t="s">
        <v>583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44"/>
      <c r="AQ6" s="244"/>
      <c r="AR6" s="244"/>
      <c r="AS6" s="244"/>
      <c r="AT6" s="244"/>
      <c r="AU6" s="244"/>
      <c r="AV6" s="244"/>
    </row>
    <row r="7" spans="1:48" s="91" customFormat="1" ht="18.75" x14ac:dyDescent="0.25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246"/>
      <c r="L7" s="246"/>
      <c r="M7" s="246"/>
      <c r="N7" s="246"/>
      <c r="O7" s="246"/>
      <c r="P7" s="246"/>
      <c r="Q7" s="246"/>
      <c r="R7" s="246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1"/>
      <c r="AP7" s="111"/>
      <c r="AQ7" s="111"/>
      <c r="AR7" s="111"/>
      <c r="AS7" s="111"/>
      <c r="AT7" s="111"/>
      <c r="AU7" s="111"/>
      <c r="AV7" s="111"/>
    </row>
    <row r="8" spans="1:48" s="86" customFormat="1" ht="18.75" x14ac:dyDescent="0.25">
      <c r="A8" s="245" t="s">
        <v>2</v>
      </c>
      <c r="B8" s="245"/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</row>
    <row r="9" spans="1:48" s="86" customFormat="1" x14ac:dyDescent="0.25">
      <c r="A9" s="237" t="s">
        <v>454</v>
      </c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</row>
    <row r="10" spans="1:48" s="86" customFormat="1" x14ac:dyDescent="0.25">
      <c r="A10" s="36"/>
      <c r="B10" s="48"/>
      <c r="C10" s="36"/>
      <c r="D10" s="83"/>
      <c r="E10" s="83"/>
      <c r="F10" s="83"/>
      <c r="G10" s="83"/>
      <c r="H10" s="83"/>
      <c r="I10" s="83"/>
      <c r="J10" s="83"/>
      <c r="K10" s="95"/>
      <c r="L10" s="95"/>
      <c r="M10" s="95"/>
      <c r="N10" s="95"/>
      <c r="O10" s="95"/>
      <c r="P10" s="95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83"/>
      <c r="AP10" s="83"/>
      <c r="AQ10" s="83"/>
      <c r="AR10" s="83"/>
      <c r="AS10" s="83"/>
      <c r="AT10" s="83"/>
      <c r="AU10" s="83"/>
      <c r="AV10" s="83"/>
    </row>
    <row r="11" spans="1:48" customFormat="1" ht="27" customHeight="1" x14ac:dyDescent="0.25">
      <c r="A11" s="239" t="s">
        <v>585</v>
      </c>
      <c r="B11" s="239" t="s">
        <v>4</v>
      </c>
      <c r="C11" s="239" t="s">
        <v>5</v>
      </c>
      <c r="D11" s="233" t="s">
        <v>485</v>
      </c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233"/>
      <c r="AF11" s="233"/>
      <c r="AG11" s="233"/>
      <c r="AH11" s="233"/>
      <c r="AI11" s="233"/>
      <c r="AJ11" s="233"/>
      <c r="AK11" s="233"/>
      <c r="AL11" s="233"/>
      <c r="AM11" s="233"/>
      <c r="AN11" s="233"/>
      <c r="AO11" s="233"/>
      <c r="AP11" s="233"/>
      <c r="AQ11" s="233"/>
      <c r="AR11" s="233"/>
      <c r="AS11" s="233"/>
      <c r="AT11" s="233"/>
      <c r="AU11" s="233"/>
      <c r="AV11" s="233"/>
    </row>
    <row r="12" spans="1:48" customFormat="1" ht="76.5" customHeight="1" x14ac:dyDescent="0.25">
      <c r="A12" s="240"/>
      <c r="B12" s="240"/>
      <c r="C12" s="240"/>
      <c r="D12" s="233" t="s">
        <v>486</v>
      </c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 t="s">
        <v>487</v>
      </c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41" t="s">
        <v>488</v>
      </c>
      <c r="AM12" s="241"/>
      <c r="AN12" s="242"/>
      <c r="AO12" s="233" t="s">
        <v>489</v>
      </c>
      <c r="AP12" s="233"/>
      <c r="AQ12" s="233" t="s">
        <v>490</v>
      </c>
      <c r="AR12" s="233"/>
      <c r="AS12" s="233"/>
      <c r="AT12" s="233" t="s">
        <v>491</v>
      </c>
      <c r="AU12" s="233"/>
      <c r="AV12" s="96" t="s">
        <v>492</v>
      </c>
    </row>
    <row r="13" spans="1:48" customFormat="1" ht="197.25" customHeight="1" x14ac:dyDescent="0.25">
      <c r="A13" s="240"/>
      <c r="B13" s="240"/>
      <c r="C13" s="240"/>
      <c r="D13" s="96" t="s">
        <v>493</v>
      </c>
      <c r="E13" s="97" t="s">
        <v>494</v>
      </c>
      <c r="F13" s="97" t="s">
        <v>495</v>
      </c>
      <c r="G13" s="96" t="s">
        <v>496</v>
      </c>
      <c r="H13" s="96" t="s">
        <v>497</v>
      </c>
      <c r="I13" s="96" t="s">
        <v>498</v>
      </c>
      <c r="J13" s="96" t="s">
        <v>499</v>
      </c>
      <c r="K13" s="96" t="s">
        <v>500</v>
      </c>
      <c r="L13" s="96" t="s">
        <v>501</v>
      </c>
      <c r="M13" s="96" t="s">
        <v>502</v>
      </c>
      <c r="N13" s="96" t="s">
        <v>503</v>
      </c>
      <c r="O13" s="96" t="s">
        <v>504</v>
      </c>
      <c r="P13" s="96" t="s">
        <v>505</v>
      </c>
      <c r="Q13" s="96" t="s">
        <v>506</v>
      </c>
      <c r="R13" s="96" t="s">
        <v>507</v>
      </c>
      <c r="S13" s="96" t="s">
        <v>508</v>
      </c>
      <c r="T13" s="96" t="s">
        <v>509</v>
      </c>
      <c r="U13" s="96" t="s">
        <v>510</v>
      </c>
      <c r="V13" s="97" t="s">
        <v>511</v>
      </c>
      <c r="W13" s="97" t="s">
        <v>512</v>
      </c>
      <c r="X13" s="97" t="s">
        <v>513</v>
      </c>
      <c r="Y13" s="97" t="s">
        <v>514</v>
      </c>
      <c r="Z13" s="97" t="s">
        <v>515</v>
      </c>
      <c r="AA13" s="97" t="s">
        <v>516</v>
      </c>
      <c r="AB13" s="97" t="s">
        <v>517</v>
      </c>
      <c r="AC13" s="97" t="s">
        <v>518</v>
      </c>
      <c r="AD13" s="97" t="s">
        <v>519</v>
      </c>
      <c r="AE13" s="97" t="s">
        <v>520</v>
      </c>
      <c r="AF13" s="97" t="s">
        <v>521</v>
      </c>
      <c r="AG13" s="97" t="s">
        <v>522</v>
      </c>
      <c r="AH13" s="97" t="s">
        <v>523</v>
      </c>
      <c r="AI13" s="97" t="s">
        <v>524</v>
      </c>
      <c r="AJ13" s="97" t="s">
        <v>525</v>
      </c>
      <c r="AK13" s="97" t="s">
        <v>526</v>
      </c>
      <c r="AL13" s="96" t="s">
        <v>527</v>
      </c>
      <c r="AM13" s="96" t="s">
        <v>528</v>
      </c>
      <c r="AN13" s="97" t="s">
        <v>529</v>
      </c>
      <c r="AO13" s="96" t="s">
        <v>530</v>
      </c>
      <c r="AP13" s="96" t="s">
        <v>531</v>
      </c>
      <c r="AQ13" s="96" t="s">
        <v>573</v>
      </c>
      <c r="AR13" s="96" t="s">
        <v>574</v>
      </c>
      <c r="AS13" s="96" t="s">
        <v>575</v>
      </c>
      <c r="AT13" s="97" t="s">
        <v>576</v>
      </c>
      <c r="AU13" s="97" t="s">
        <v>577</v>
      </c>
      <c r="AV13" s="96" t="s">
        <v>578</v>
      </c>
    </row>
    <row r="14" spans="1:48" customFormat="1" ht="14.25" customHeight="1" x14ac:dyDescent="0.25">
      <c r="A14" s="98">
        <v>1</v>
      </c>
      <c r="B14" s="98">
        <v>2</v>
      </c>
      <c r="C14" s="99">
        <v>3</v>
      </c>
      <c r="D14" s="99" t="s">
        <v>532</v>
      </c>
      <c r="E14" s="99" t="s">
        <v>533</v>
      </c>
      <c r="F14" s="99" t="s">
        <v>534</v>
      </c>
      <c r="G14" s="99" t="s">
        <v>535</v>
      </c>
      <c r="H14" s="99" t="s">
        <v>536</v>
      </c>
      <c r="I14" s="99" t="s">
        <v>537</v>
      </c>
      <c r="J14" s="99" t="s">
        <v>538</v>
      </c>
      <c r="K14" s="99" t="s">
        <v>539</v>
      </c>
      <c r="L14" s="99" t="s">
        <v>540</v>
      </c>
      <c r="M14" s="99" t="s">
        <v>541</v>
      </c>
      <c r="N14" s="99" t="s">
        <v>542</v>
      </c>
      <c r="O14" s="99" t="s">
        <v>543</v>
      </c>
      <c r="P14" s="99" t="s">
        <v>544</v>
      </c>
      <c r="Q14" s="99" t="s">
        <v>545</v>
      </c>
      <c r="R14" s="99" t="s">
        <v>546</v>
      </c>
      <c r="S14" s="99" t="s">
        <v>547</v>
      </c>
      <c r="T14" s="99" t="s">
        <v>548</v>
      </c>
      <c r="U14" s="99" t="s">
        <v>549</v>
      </c>
      <c r="V14" s="99" t="s">
        <v>550</v>
      </c>
      <c r="W14" s="99" t="s">
        <v>551</v>
      </c>
      <c r="X14" s="99" t="s">
        <v>552</v>
      </c>
      <c r="Y14" s="99" t="s">
        <v>553</v>
      </c>
      <c r="Z14" s="99" t="s">
        <v>554</v>
      </c>
      <c r="AA14" s="99" t="s">
        <v>555</v>
      </c>
      <c r="AB14" s="99" t="s">
        <v>556</v>
      </c>
      <c r="AC14" s="99" t="s">
        <v>557</v>
      </c>
      <c r="AD14" s="99" t="s">
        <v>558</v>
      </c>
      <c r="AE14" s="99" t="s">
        <v>559</v>
      </c>
      <c r="AF14" s="99" t="s">
        <v>560</v>
      </c>
      <c r="AG14" s="99" t="s">
        <v>561</v>
      </c>
      <c r="AH14" s="99" t="s">
        <v>562</v>
      </c>
      <c r="AI14" s="99" t="s">
        <v>563</v>
      </c>
      <c r="AJ14" s="99" t="s">
        <v>564</v>
      </c>
      <c r="AK14" s="99" t="s">
        <v>565</v>
      </c>
      <c r="AL14" s="99" t="s">
        <v>566</v>
      </c>
      <c r="AM14" s="99" t="s">
        <v>567</v>
      </c>
      <c r="AN14" s="99" t="s">
        <v>568</v>
      </c>
      <c r="AO14" s="100" t="s">
        <v>473</v>
      </c>
      <c r="AP14" s="100" t="s">
        <v>474</v>
      </c>
      <c r="AQ14" s="100" t="s">
        <v>475</v>
      </c>
      <c r="AR14" s="100" t="s">
        <v>476</v>
      </c>
      <c r="AS14" s="100" t="s">
        <v>569</v>
      </c>
      <c r="AT14" s="100" t="s">
        <v>570</v>
      </c>
      <c r="AU14" s="100" t="s">
        <v>477</v>
      </c>
      <c r="AV14" s="100" t="s">
        <v>571</v>
      </c>
    </row>
    <row r="15" spans="1:48" customFormat="1" x14ac:dyDescent="0.25">
      <c r="A15" s="24" t="s">
        <v>51</v>
      </c>
      <c r="B15" s="24" t="s">
        <v>52</v>
      </c>
      <c r="C15" s="24" t="s">
        <v>53</v>
      </c>
      <c r="D15" s="101">
        <v>0</v>
      </c>
      <c r="E15" s="101">
        <v>0</v>
      </c>
      <c r="F15" s="101">
        <v>0.55000000000000004</v>
      </c>
      <c r="G15" s="101">
        <v>0</v>
      </c>
      <c r="H15" s="101">
        <v>0</v>
      </c>
      <c r="I15" s="101">
        <v>-0.6</v>
      </c>
      <c r="J15" s="101">
        <v>0</v>
      </c>
      <c r="K15" s="101">
        <v>0</v>
      </c>
      <c r="L15" s="101">
        <v>1.5</v>
      </c>
      <c r="M15" s="101">
        <v>0</v>
      </c>
      <c r="N15" s="101">
        <v>0</v>
      </c>
      <c r="O15" s="101">
        <v>0</v>
      </c>
      <c r="P15" s="101">
        <v>0</v>
      </c>
      <c r="Q15" s="101">
        <v>0</v>
      </c>
      <c r="R15" s="101">
        <v>0</v>
      </c>
      <c r="S15" s="101">
        <v>0</v>
      </c>
      <c r="T15" s="101">
        <v>0</v>
      </c>
      <c r="U15" s="101" t="s">
        <v>54</v>
      </c>
      <c r="V15" s="101">
        <v>0</v>
      </c>
      <c r="W15" s="101">
        <v>12.6</v>
      </c>
      <c r="X15" s="101">
        <v>9.7199999999999989</v>
      </c>
      <c r="Y15" s="101">
        <v>0</v>
      </c>
      <c r="Z15" s="101">
        <v>0</v>
      </c>
      <c r="AA15" s="101">
        <v>25.995000000000001</v>
      </c>
      <c r="AB15" s="101">
        <v>9.65</v>
      </c>
      <c r="AC15" s="101">
        <v>0</v>
      </c>
      <c r="AD15" s="101">
        <v>0</v>
      </c>
      <c r="AE15" s="101">
        <v>9</v>
      </c>
      <c r="AF15" s="101">
        <v>0</v>
      </c>
      <c r="AG15" s="101">
        <v>0</v>
      </c>
      <c r="AH15" s="101">
        <v>0</v>
      </c>
      <c r="AI15" s="101">
        <v>0</v>
      </c>
      <c r="AJ15" s="101">
        <v>0</v>
      </c>
      <c r="AK15" s="101" t="s">
        <v>54</v>
      </c>
      <c r="AL15" s="101">
        <v>0.12106504999999999</v>
      </c>
      <c r="AM15" s="101">
        <v>2.9768245348371706E-4</v>
      </c>
      <c r="AN15" s="101" t="s">
        <v>54</v>
      </c>
      <c r="AO15" s="101">
        <v>0</v>
      </c>
      <c r="AP15" s="101">
        <v>0</v>
      </c>
      <c r="AQ15" s="101">
        <v>710.70917092000002</v>
      </c>
      <c r="AR15" s="101">
        <v>0</v>
      </c>
      <c r="AS15" s="101">
        <v>182.81006120000001</v>
      </c>
      <c r="AT15" s="101">
        <v>21.889999999999997</v>
      </c>
      <c r="AU15" s="101">
        <v>190.62556253</v>
      </c>
      <c r="AV15" s="101">
        <v>0</v>
      </c>
    </row>
    <row r="16" spans="1:48" customFormat="1" x14ac:dyDescent="0.25">
      <c r="A16" s="24" t="s">
        <v>55</v>
      </c>
      <c r="B16" s="24" t="s">
        <v>56</v>
      </c>
      <c r="C16" s="24" t="s">
        <v>53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  <c r="T16" s="101">
        <v>0</v>
      </c>
      <c r="U16" s="101" t="s">
        <v>54</v>
      </c>
      <c r="V16" s="101">
        <v>0</v>
      </c>
      <c r="W16" s="101">
        <v>0</v>
      </c>
      <c r="X16" s="101">
        <v>0</v>
      </c>
      <c r="Y16" s="101">
        <v>0</v>
      </c>
      <c r="Z16" s="101">
        <v>0</v>
      </c>
      <c r="AA16" s="101">
        <v>0</v>
      </c>
      <c r="AB16" s="101">
        <v>0</v>
      </c>
      <c r="AC16" s="101">
        <v>0</v>
      </c>
      <c r="AD16" s="101">
        <v>0</v>
      </c>
      <c r="AE16" s="101">
        <v>0</v>
      </c>
      <c r="AF16" s="101">
        <v>0</v>
      </c>
      <c r="AG16" s="101">
        <v>0</v>
      </c>
      <c r="AH16" s="101">
        <v>0</v>
      </c>
      <c r="AI16" s="101">
        <v>0</v>
      </c>
      <c r="AJ16" s="101">
        <v>0</v>
      </c>
      <c r="AK16" s="101" t="s">
        <v>54</v>
      </c>
      <c r="AL16" s="101">
        <v>0</v>
      </c>
      <c r="AM16" s="101">
        <v>0</v>
      </c>
      <c r="AN16" s="101" t="s">
        <v>54</v>
      </c>
      <c r="AO16" s="101">
        <v>0</v>
      </c>
      <c r="AP16" s="101">
        <v>0</v>
      </c>
      <c r="AQ16" s="101">
        <v>1.7000000000000002</v>
      </c>
      <c r="AR16" s="101">
        <v>0</v>
      </c>
      <c r="AS16" s="101">
        <v>0</v>
      </c>
      <c r="AT16" s="101">
        <v>0</v>
      </c>
      <c r="AU16" s="101">
        <v>0</v>
      </c>
      <c r="AV16" s="101">
        <v>0</v>
      </c>
    </row>
    <row r="17" spans="1:48" customFormat="1" ht="31.5" x14ac:dyDescent="0.25">
      <c r="A17" s="24" t="s">
        <v>57</v>
      </c>
      <c r="B17" s="24" t="s">
        <v>58</v>
      </c>
      <c r="C17" s="24" t="s">
        <v>53</v>
      </c>
      <c r="D17" s="101">
        <v>0</v>
      </c>
      <c r="E17" s="101">
        <v>0</v>
      </c>
      <c r="F17" s="101">
        <v>0.55000000000000004</v>
      </c>
      <c r="G17" s="101">
        <v>0</v>
      </c>
      <c r="H17" s="101">
        <v>0</v>
      </c>
      <c r="I17" s="101">
        <v>-0.6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</v>
      </c>
      <c r="S17" s="101">
        <v>0</v>
      </c>
      <c r="T17" s="101">
        <v>0</v>
      </c>
      <c r="U17" s="101" t="s">
        <v>54</v>
      </c>
      <c r="V17" s="101">
        <v>0</v>
      </c>
      <c r="W17" s="101">
        <v>12.6</v>
      </c>
      <c r="X17" s="101">
        <v>9.7199999999999989</v>
      </c>
      <c r="Y17" s="101">
        <v>0</v>
      </c>
      <c r="Z17" s="101">
        <v>0</v>
      </c>
      <c r="AA17" s="101">
        <v>25.995000000000001</v>
      </c>
      <c r="AB17" s="101">
        <v>9.65</v>
      </c>
      <c r="AC17" s="101">
        <v>0</v>
      </c>
      <c r="AD17" s="101">
        <v>0</v>
      </c>
      <c r="AE17" s="101">
        <v>9</v>
      </c>
      <c r="AF17" s="101">
        <v>0</v>
      </c>
      <c r="AG17" s="101">
        <v>0</v>
      </c>
      <c r="AH17" s="101">
        <v>0</v>
      </c>
      <c r="AI17" s="101">
        <v>0</v>
      </c>
      <c r="AJ17" s="101">
        <v>0</v>
      </c>
      <c r="AK17" s="101" t="s">
        <v>54</v>
      </c>
      <c r="AL17" s="101">
        <v>0.11781005</v>
      </c>
      <c r="AM17" s="101">
        <v>2.787974518301916E-4</v>
      </c>
      <c r="AN17" s="101" t="s">
        <v>54</v>
      </c>
      <c r="AO17" s="101">
        <v>0</v>
      </c>
      <c r="AP17" s="101">
        <v>0</v>
      </c>
      <c r="AQ17" s="101">
        <v>685.75456729999996</v>
      </c>
      <c r="AR17" s="101">
        <v>0</v>
      </c>
      <c r="AS17" s="101">
        <v>182.81006120000001</v>
      </c>
      <c r="AT17" s="101">
        <v>0</v>
      </c>
      <c r="AU17" s="101">
        <v>15.739999999999998</v>
      </c>
      <c r="AV17" s="101">
        <v>0</v>
      </c>
    </row>
    <row r="18" spans="1:48" customFormat="1" ht="47.25" x14ac:dyDescent="0.25">
      <c r="A18" s="24" t="s">
        <v>59</v>
      </c>
      <c r="B18" s="24" t="s">
        <v>60</v>
      </c>
      <c r="C18" s="24" t="s">
        <v>53</v>
      </c>
      <c r="D18" s="101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101">
        <v>0</v>
      </c>
      <c r="U18" s="101" t="s">
        <v>54</v>
      </c>
      <c r="V18" s="101">
        <v>0</v>
      </c>
      <c r="W18" s="101">
        <v>0</v>
      </c>
      <c r="X18" s="101">
        <v>0</v>
      </c>
      <c r="Y18" s="101">
        <v>0</v>
      </c>
      <c r="Z18" s="101">
        <v>0</v>
      </c>
      <c r="AA18" s="101">
        <v>0</v>
      </c>
      <c r="AB18" s="101">
        <v>0</v>
      </c>
      <c r="AC18" s="101">
        <v>0</v>
      </c>
      <c r="AD18" s="101">
        <v>0</v>
      </c>
      <c r="AE18" s="101">
        <v>0</v>
      </c>
      <c r="AF18" s="101">
        <v>0</v>
      </c>
      <c r="AG18" s="101">
        <v>0</v>
      </c>
      <c r="AH18" s="101">
        <v>0</v>
      </c>
      <c r="AI18" s="101">
        <v>0</v>
      </c>
      <c r="AJ18" s="101">
        <v>0</v>
      </c>
      <c r="AK18" s="101" t="s">
        <v>54</v>
      </c>
      <c r="AL18" s="101">
        <v>0</v>
      </c>
      <c r="AM18" s="101">
        <v>0</v>
      </c>
      <c r="AN18" s="101" t="s">
        <v>54</v>
      </c>
      <c r="AO18" s="101">
        <v>0</v>
      </c>
      <c r="AP18" s="101">
        <v>0</v>
      </c>
      <c r="AQ18" s="101">
        <v>0</v>
      </c>
      <c r="AR18" s="101">
        <v>0</v>
      </c>
      <c r="AS18" s="101">
        <v>0</v>
      </c>
      <c r="AT18" s="101">
        <v>0</v>
      </c>
      <c r="AU18" s="101">
        <v>0</v>
      </c>
      <c r="AV18" s="101">
        <v>0</v>
      </c>
    </row>
    <row r="19" spans="1:48" customFormat="1" ht="31.5" x14ac:dyDescent="0.25">
      <c r="A19" s="24" t="s">
        <v>61</v>
      </c>
      <c r="B19" s="24" t="s">
        <v>62</v>
      </c>
      <c r="C19" s="24" t="s">
        <v>53</v>
      </c>
      <c r="D19" s="101"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01">
        <v>0</v>
      </c>
      <c r="K19" s="101">
        <v>0</v>
      </c>
      <c r="L19" s="101">
        <v>1.5</v>
      </c>
      <c r="M19" s="101">
        <v>0</v>
      </c>
      <c r="N19" s="101">
        <v>0</v>
      </c>
      <c r="O19" s="101">
        <v>0</v>
      </c>
      <c r="P19" s="101">
        <v>0</v>
      </c>
      <c r="Q19" s="101">
        <v>0</v>
      </c>
      <c r="R19" s="101">
        <v>0</v>
      </c>
      <c r="S19" s="101">
        <v>0</v>
      </c>
      <c r="T19" s="101">
        <v>0</v>
      </c>
      <c r="U19" s="101" t="s">
        <v>54</v>
      </c>
      <c r="V19" s="101">
        <v>0</v>
      </c>
      <c r="W19" s="101">
        <v>0</v>
      </c>
      <c r="X19" s="101">
        <v>0</v>
      </c>
      <c r="Y19" s="101">
        <v>0</v>
      </c>
      <c r="Z19" s="101">
        <v>0</v>
      </c>
      <c r="AA19" s="101">
        <v>0</v>
      </c>
      <c r="AB19" s="101">
        <v>0</v>
      </c>
      <c r="AC19" s="101">
        <v>0</v>
      </c>
      <c r="AD19" s="101">
        <v>0</v>
      </c>
      <c r="AE19" s="101">
        <v>0</v>
      </c>
      <c r="AF19" s="101">
        <v>0</v>
      </c>
      <c r="AG19" s="101">
        <v>0</v>
      </c>
      <c r="AH19" s="101">
        <v>0</v>
      </c>
      <c r="AI19" s="101">
        <v>0</v>
      </c>
      <c r="AJ19" s="101">
        <v>0</v>
      </c>
      <c r="AK19" s="101" t="s">
        <v>54</v>
      </c>
      <c r="AL19" s="101">
        <v>3.2550000000000001E-3</v>
      </c>
      <c r="AM19" s="101">
        <v>1.8885001653525491E-5</v>
      </c>
      <c r="AN19" s="101" t="s">
        <v>54</v>
      </c>
      <c r="AO19" s="101">
        <v>0</v>
      </c>
      <c r="AP19" s="101">
        <v>0</v>
      </c>
      <c r="AQ19" s="101">
        <v>23.254603620000001</v>
      </c>
      <c r="AR19" s="101">
        <v>0</v>
      </c>
      <c r="AS19" s="101">
        <v>0</v>
      </c>
      <c r="AT19" s="101">
        <v>0</v>
      </c>
      <c r="AU19" s="101">
        <v>0</v>
      </c>
      <c r="AV19" s="101">
        <v>0</v>
      </c>
    </row>
    <row r="20" spans="1:48" customFormat="1" ht="31.5" x14ac:dyDescent="0.25">
      <c r="A20" s="24" t="s">
        <v>63</v>
      </c>
      <c r="B20" s="24" t="s">
        <v>64</v>
      </c>
      <c r="C20" s="24" t="s">
        <v>53</v>
      </c>
      <c r="D20" s="101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101" t="s">
        <v>54</v>
      </c>
      <c r="V20" s="101">
        <v>0</v>
      </c>
      <c r="W20" s="101">
        <v>0</v>
      </c>
      <c r="X20" s="101">
        <v>0</v>
      </c>
      <c r="Y20" s="101">
        <v>0</v>
      </c>
      <c r="Z20" s="101">
        <v>0</v>
      </c>
      <c r="AA20" s="101">
        <v>0</v>
      </c>
      <c r="AB20" s="101">
        <v>0</v>
      </c>
      <c r="AC20" s="101">
        <v>0</v>
      </c>
      <c r="AD20" s="101">
        <v>0</v>
      </c>
      <c r="AE20" s="101">
        <v>0</v>
      </c>
      <c r="AF20" s="101">
        <v>0</v>
      </c>
      <c r="AG20" s="101">
        <v>0</v>
      </c>
      <c r="AH20" s="101">
        <v>0</v>
      </c>
      <c r="AI20" s="101">
        <v>0</v>
      </c>
      <c r="AJ20" s="101">
        <v>0</v>
      </c>
      <c r="AK20" s="101" t="s">
        <v>54</v>
      </c>
      <c r="AL20" s="101">
        <v>0</v>
      </c>
      <c r="AM20" s="101">
        <v>0</v>
      </c>
      <c r="AN20" s="101" t="s">
        <v>54</v>
      </c>
      <c r="AO20" s="101">
        <v>0</v>
      </c>
      <c r="AP20" s="101">
        <v>0</v>
      </c>
      <c r="AQ20" s="101">
        <v>0</v>
      </c>
      <c r="AR20" s="101">
        <v>0</v>
      </c>
      <c r="AS20" s="101">
        <v>0</v>
      </c>
      <c r="AT20" s="101">
        <v>0</v>
      </c>
      <c r="AU20" s="101">
        <v>0</v>
      </c>
      <c r="AV20" s="101">
        <v>0</v>
      </c>
    </row>
    <row r="21" spans="1:48" customFormat="1" x14ac:dyDescent="0.25">
      <c r="A21" s="24" t="s">
        <v>65</v>
      </c>
      <c r="B21" s="24" t="s">
        <v>66</v>
      </c>
      <c r="C21" s="24" t="s">
        <v>53</v>
      </c>
      <c r="D21" s="101">
        <v>0</v>
      </c>
      <c r="E21" s="101">
        <v>0</v>
      </c>
      <c r="F21" s="101">
        <v>0</v>
      </c>
      <c r="G21" s="101">
        <v>0</v>
      </c>
      <c r="H21" s="101">
        <v>0</v>
      </c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  <c r="Q21" s="101">
        <v>0</v>
      </c>
      <c r="R21" s="101">
        <v>0</v>
      </c>
      <c r="S21" s="101">
        <v>0</v>
      </c>
      <c r="T21" s="101">
        <v>0</v>
      </c>
      <c r="U21" s="101" t="s">
        <v>54</v>
      </c>
      <c r="V21" s="101">
        <v>0</v>
      </c>
      <c r="W21" s="101">
        <v>0</v>
      </c>
      <c r="X21" s="101">
        <v>0</v>
      </c>
      <c r="Y21" s="101">
        <v>0</v>
      </c>
      <c r="Z21" s="101">
        <v>0</v>
      </c>
      <c r="AA21" s="101">
        <v>0</v>
      </c>
      <c r="AB21" s="101">
        <v>0</v>
      </c>
      <c r="AC21" s="101">
        <v>0</v>
      </c>
      <c r="AD21" s="101">
        <v>0</v>
      </c>
      <c r="AE21" s="101">
        <v>0</v>
      </c>
      <c r="AF21" s="101">
        <v>0</v>
      </c>
      <c r="AG21" s="101">
        <v>0</v>
      </c>
      <c r="AH21" s="101">
        <v>0</v>
      </c>
      <c r="AI21" s="101">
        <v>0</v>
      </c>
      <c r="AJ21" s="101">
        <v>0</v>
      </c>
      <c r="AK21" s="101" t="s">
        <v>54</v>
      </c>
      <c r="AL21" s="101">
        <v>0</v>
      </c>
      <c r="AM21" s="101">
        <v>0</v>
      </c>
      <c r="AN21" s="101" t="s">
        <v>54</v>
      </c>
      <c r="AO21" s="101">
        <v>0</v>
      </c>
      <c r="AP21" s="101">
        <v>0</v>
      </c>
      <c r="AQ21" s="101">
        <v>0</v>
      </c>
      <c r="AR21" s="101">
        <v>0</v>
      </c>
      <c r="AS21" s="101">
        <v>0</v>
      </c>
      <c r="AT21" s="101">
        <v>21.889999999999997</v>
      </c>
      <c r="AU21" s="101">
        <v>174.88556252999999</v>
      </c>
      <c r="AV21" s="101">
        <v>0</v>
      </c>
    </row>
    <row r="22" spans="1:48" customFormat="1" x14ac:dyDescent="0.25">
      <c r="A22" s="33" t="s">
        <v>67</v>
      </c>
      <c r="B22" s="33" t="s">
        <v>68</v>
      </c>
      <c r="C22" s="33" t="s">
        <v>53</v>
      </c>
      <c r="D22" s="101">
        <v>0</v>
      </c>
      <c r="E22" s="101">
        <v>0</v>
      </c>
      <c r="F22" s="101">
        <v>0.55000000000000004</v>
      </c>
      <c r="G22" s="101">
        <v>0</v>
      </c>
      <c r="H22" s="101">
        <v>0</v>
      </c>
      <c r="I22" s="101">
        <v>-0.6</v>
      </c>
      <c r="J22" s="101">
        <v>0</v>
      </c>
      <c r="K22" s="101">
        <v>0</v>
      </c>
      <c r="L22" s="101">
        <v>1.5</v>
      </c>
      <c r="M22" s="101">
        <v>0</v>
      </c>
      <c r="N22" s="101">
        <v>0</v>
      </c>
      <c r="O22" s="101">
        <v>0</v>
      </c>
      <c r="P22" s="101">
        <v>0</v>
      </c>
      <c r="Q22" s="101">
        <v>0</v>
      </c>
      <c r="R22" s="101">
        <v>0</v>
      </c>
      <c r="S22" s="101">
        <v>0</v>
      </c>
      <c r="T22" s="101">
        <v>0</v>
      </c>
      <c r="U22" s="101" t="s">
        <v>54</v>
      </c>
      <c r="V22" s="101">
        <v>0</v>
      </c>
      <c r="W22" s="101">
        <v>12.6</v>
      </c>
      <c r="X22" s="101">
        <v>9.7199999999999989</v>
      </c>
      <c r="Y22" s="101">
        <v>0</v>
      </c>
      <c r="Z22" s="101">
        <v>0</v>
      </c>
      <c r="AA22" s="101">
        <v>25.995000000000001</v>
      </c>
      <c r="AB22" s="101">
        <v>9.65</v>
      </c>
      <c r="AC22" s="101">
        <v>0</v>
      </c>
      <c r="AD22" s="101">
        <v>0</v>
      </c>
      <c r="AE22" s="101">
        <v>9</v>
      </c>
      <c r="AF22" s="101">
        <v>0</v>
      </c>
      <c r="AG22" s="101">
        <v>0</v>
      </c>
      <c r="AH22" s="101">
        <v>0</v>
      </c>
      <c r="AI22" s="101">
        <v>0</v>
      </c>
      <c r="AJ22" s="101">
        <v>0</v>
      </c>
      <c r="AK22" s="101" t="s">
        <v>54</v>
      </c>
      <c r="AL22" s="101">
        <v>0.12106504999999999</v>
      </c>
      <c r="AM22" s="101">
        <v>2.9768245348371706E-4</v>
      </c>
      <c r="AN22" s="101" t="s">
        <v>54</v>
      </c>
      <c r="AO22" s="101">
        <v>0</v>
      </c>
      <c r="AP22" s="101">
        <v>0</v>
      </c>
      <c r="AQ22" s="101">
        <v>710.70917092000002</v>
      </c>
      <c r="AR22" s="101">
        <v>0</v>
      </c>
      <c r="AS22" s="101">
        <v>182.81006120000001</v>
      </c>
      <c r="AT22" s="101">
        <v>21.889999999999997</v>
      </c>
      <c r="AU22" s="101">
        <v>190.62556253</v>
      </c>
      <c r="AV22" s="101">
        <v>0</v>
      </c>
    </row>
    <row r="23" spans="1:48" customFormat="1" x14ac:dyDescent="0.25">
      <c r="A23" s="33" t="s">
        <v>69</v>
      </c>
      <c r="B23" s="33" t="s">
        <v>70</v>
      </c>
      <c r="C23" s="33" t="s">
        <v>53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</v>
      </c>
      <c r="Q23" s="101">
        <v>0</v>
      </c>
      <c r="R23" s="101">
        <v>0</v>
      </c>
      <c r="S23" s="101">
        <v>0</v>
      </c>
      <c r="T23" s="101">
        <v>0</v>
      </c>
      <c r="U23" s="101" t="s">
        <v>54</v>
      </c>
      <c r="V23" s="101">
        <v>0</v>
      </c>
      <c r="W23" s="101">
        <v>0</v>
      </c>
      <c r="X23" s="101">
        <v>0</v>
      </c>
      <c r="Y23" s="101">
        <v>0</v>
      </c>
      <c r="Z23" s="101">
        <v>0</v>
      </c>
      <c r="AA23" s="101">
        <v>0</v>
      </c>
      <c r="AB23" s="101">
        <v>0</v>
      </c>
      <c r="AC23" s="101">
        <v>0</v>
      </c>
      <c r="AD23" s="101">
        <v>0</v>
      </c>
      <c r="AE23" s="101">
        <v>0</v>
      </c>
      <c r="AF23" s="101">
        <v>0</v>
      </c>
      <c r="AG23" s="101">
        <v>0</v>
      </c>
      <c r="AH23" s="101">
        <v>0</v>
      </c>
      <c r="AI23" s="101">
        <v>0</v>
      </c>
      <c r="AJ23" s="101">
        <v>0</v>
      </c>
      <c r="AK23" s="101" t="s">
        <v>54</v>
      </c>
      <c r="AL23" s="101">
        <v>0</v>
      </c>
      <c r="AM23" s="101">
        <v>0</v>
      </c>
      <c r="AN23" s="101" t="s">
        <v>54</v>
      </c>
      <c r="AO23" s="101">
        <v>0</v>
      </c>
      <c r="AP23" s="101">
        <v>0</v>
      </c>
      <c r="AQ23" s="101">
        <v>1.7000000000000002</v>
      </c>
      <c r="AR23" s="101">
        <v>0</v>
      </c>
      <c r="AS23" s="101">
        <v>0</v>
      </c>
      <c r="AT23" s="101">
        <v>0</v>
      </c>
      <c r="AU23" s="101">
        <v>0</v>
      </c>
      <c r="AV23" s="101">
        <v>0</v>
      </c>
    </row>
    <row r="24" spans="1:48" customFormat="1" ht="31.5" x14ac:dyDescent="0.25">
      <c r="A24" s="33" t="s">
        <v>71</v>
      </c>
      <c r="B24" s="33" t="s">
        <v>72</v>
      </c>
      <c r="C24" s="33" t="s">
        <v>53</v>
      </c>
      <c r="D24" s="101">
        <v>0</v>
      </c>
      <c r="E24" s="101">
        <v>0</v>
      </c>
      <c r="F24" s="101">
        <v>0</v>
      </c>
      <c r="G24" s="101">
        <v>0</v>
      </c>
      <c r="H24" s="101">
        <v>0</v>
      </c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  <c r="P24" s="101">
        <v>0</v>
      </c>
      <c r="Q24" s="101">
        <v>0</v>
      </c>
      <c r="R24" s="101">
        <v>0</v>
      </c>
      <c r="S24" s="101">
        <v>0</v>
      </c>
      <c r="T24" s="101">
        <v>0</v>
      </c>
      <c r="U24" s="101" t="s">
        <v>54</v>
      </c>
      <c r="V24" s="101">
        <v>0</v>
      </c>
      <c r="W24" s="101">
        <v>0</v>
      </c>
      <c r="X24" s="101">
        <v>0</v>
      </c>
      <c r="Y24" s="101">
        <v>0</v>
      </c>
      <c r="Z24" s="101">
        <v>0</v>
      </c>
      <c r="AA24" s="101">
        <v>0</v>
      </c>
      <c r="AB24" s="101">
        <v>0</v>
      </c>
      <c r="AC24" s="101">
        <v>0</v>
      </c>
      <c r="AD24" s="101">
        <v>0</v>
      </c>
      <c r="AE24" s="101">
        <v>0</v>
      </c>
      <c r="AF24" s="101">
        <v>0</v>
      </c>
      <c r="AG24" s="101">
        <v>0</v>
      </c>
      <c r="AH24" s="101">
        <v>0</v>
      </c>
      <c r="AI24" s="101">
        <v>0</v>
      </c>
      <c r="AJ24" s="101">
        <v>0</v>
      </c>
      <c r="AK24" s="101" t="s">
        <v>54</v>
      </c>
      <c r="AL24" s="101">
        <v>0</v>
      </c>
      <c r="AM24" s="101">
        <v>0</v>
      </c>
      <c r="AN24" s="101" t="s">
        <v>54</v>
      </c>
      <c r="AO24" s="101">
        <v>0</v>
      </c>
      <c r="AP24" s="101">
        <v>0</v>
      </c>
      <c r="AQ24" s="101">
        <v>1.7000000000000002</v>
      </c>
      <c r="AR24" s="101">
        <v>0</v>
      </c>
      <c r="AS24" s="101">
        <v>0</v>
      </c>
      <c r="AT24" s="101">
        <v>0</v>
      </c>
      <c r="AU24" s="101">
        <v>0</v>
      </c>
      <c r="AV24" s="101">
        <v>0</v>
      </c>
    </row>
    <row r="25" spans="1:48" customFormat="1" ht="47.25" x14ac:dyDescent="0.25">
      <c r="A25" s="33" t="s">
        <v>73</v>
      </c>
      <c r="B25" s="33" t="s">
        <v>74</v>
      </c>
      <c r="C25" s="33" t="s">
        <v>53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0</v>
      </c>
      <c r="Q25" s="101">
        <v>0</v>
      </c>
      <c r="R25" s="101">
        <v>0</v>
      </c>
      <c r="S25" s="101">
        <v>0</v>
      </c>
      <c r="T25" s="101">
        <v>0</v>
      </c>
      <c r="U25" s="101" t="s">
        <v>54</v>
      </c>
      <c r="V25" s="101">
        <v>0</v>
      </c>
      <c r="W25" s="101">
        <v>0</v>
      </c>
      <c r="X25" s="101">
        <v>0</v>
      </c>
      <c r="Y25" s="101">
        <v>0</v>
      </c>
      <c r="Z25" s="101">
        <v>0</v>
      </c>
      <c r="AA25" s="101">
        <v>0</v>
      </c>
      <c r="AB25" s="101">
        <v>0</v>
      </c>
      <c r="AC25" s="101">
        <v>0</v>
      </c>
      <c r="AD25" s="101">
        <v>0</v>
      </c>
      <c r="AE25" s="101">
        <v>0</v>
      </c>
      <c r="AF25" s="101">
        <v>0</v>
      </c>
      <c r="AG25" s="101">
        <v>0</v>
      </c>
      <c r="AH25" s="101">
        <v>0</v>
      </c>
      <c r="AI25" s="101">
        <v>0</v>
      </c>
      <c r="AJ25" s="101">
        <v>0</v>
      </c>
      <c r="AK25" s="101" t="s">
        <v>54</v>
      </c>
      <c r="AL25" s="101">
        <v>0</v>
      </c>
      <c r="AM25" s="101">
        <v>0</v>
      </c>
      <c r="AN25" s="101" t="s">
        <v>54</v>
      </c>
      <c r="AO25" s="101">
        <v>0</v>
      </c>
      <c r="AP25" s="101">
        <v>0</v>
      </c>
      <c r="AQ25" s="101">
        <v>0.1</v>
      </c>
      <c r="AR25" s="101">
        <v>0</v>
      </c>
      <c r="AS25" s="101">
        <v>0</v>
      </c>
      <c r="AT25" s="101">
        <v>0</v>
      </c>
      <c r="AU25" s="101">
        <v>0</v>
      </c>
      <c r="AV25" s="101">
        <v>0</v>
      </c>
    </row>
    <row r="26" spans="1:48" customFormat="1" ht="47.25" x14ac:dyDescent="0.25">
      <c r="A26" s="33" t="s">
        <v>75</v>
      </c>
      <c r="B26" s="33" t="s">
        <v>76</v>
      </c>
      <c r="C26" s="33" t="s">
        <v>53</v>
      </c>
      <c r="D26" s="101">
        <v>0</v>
      </c>
      <c r="E26" s="101">
        <v>0</v>
      </c>
      <c r="F26" s="101">
        <v>0</v>
      </c>
      <c r="G26" s="101">
        <v>0</v>
      </c>
      <c r="H26" s="101">
        <v>0</v>
      </c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  <c r="P26" s="101">
        <v>0</v>
      </c>
      <c r="Q26" s="101">
        <v>0</v>
      </c>
      <c r="R26" s="101">
        <v>0</v>
      </c>
      <c r="S26" s="101">
        <v>0</v>
      </c>
      <c r="T26" s="101">
        <v>0</v>
      </c>
      <c r="U26" s="101" t="s">
        <v>54</v>
      </c>
      <c r="V26" s="101">
        <v>0</v>
      </c>
      <c r="W26" s="101">
        <v>0</v>
      </c>
      <c r="X26" s="101">
        <v>0</v>
      </c>
      <c r="Y26" s="101">
        <v>0</v>
      </c>
      <c r="Z26" s="101">
        <v>0</v>
      </c>
      <c r="AA26" s="101">
        <v>0</v>
      </c>
      <c r="AB26" s="101">
        <v>0</v>
      </c>
      <c r="AC26" s="101">
        <v>0</v>
      </c>
      <c r="AD26" s="101">
        <v>0</v>
      </c>
      <c r="AE26" s="101">
        <v>0</v>
      </c>
      <c r="AF26" s="101">
        <v>0</v>
      </c>
      <c r="AG26" s="101">
        <v>0</v>
      </c>
      <c r="AH26" s="101">
        <v>0</v>
      </c>
      <c r="AI26" s="101">
        <v>0</v>
      </c>
      <c r="AJ26" s="101">
        <v>0</v>
      </c>
      <c r="AK26" s="101" t="s">
        <v>54</v>
      </c>
      <c r="AL26" s="101">
        <v>0</v>
      </c>
      <c r="AM26" s="101">
        <v>0</v>
      </c>
      <c r="AN26" s="101" t="s">
        <v>54</v>
      </c>
      <c r="AO26" s="101">
        <v>0</v>
      </c>
      <c r="AP26" s="101">
        <v>0</v>
      </c>
      <c r="AQ26" s="101">
        <v>1.6</v>
      </c>
      <c r="AR26" s="101">
        <v>0</v>
      </c>
      <c r="AS26" s="101">
        <v>0</v>
      </c>
      <c r="AT26" s="101">
        <v>0</v>
      </c>
      <c r="AU26" s="101">
        <v>0</v>
      </c>
      <c r="AV26" s="101">
        <v>0</v>
      </c>
    </row>
    <row r="27" spans="1:48" customFormat="1" ht="31.5" x14ac:dyDescent="0.25">
      <c r="A27" s="33" t="s">
        <v>77</v>
      </c>
      <c r="B27" s="33" t="s">
        <v>78</v>
      </c>
      <c r="C27" s="33" t="s">
        <v>53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101">
        <v>0</v>
      </c>
      <c r="S27" s="101">
        <v>0</v>
      </c>
      <c r="T27" s="101">
        <v>0</v>
      </c>
      <c r="U27" s="101" t="s">
        <v>54</v>
      </c>
      <c r="V27" s="101">
        <v>0</v>
      </c>
      <c r="W27" s="101">
        <v>0</v>
      </c>
      <c r="X27" s="101">
        <v>0</v>
      </c>
      <c r="Y27" s="101">
        <v>0</v>
      </c>
      <c r="Z27" s="101">
        <v>0</v>
      </c>
      <c r="AA27" s="101">
        <v>0</v>
      </c>
      <c r="AB27" s="101">
        <v>0</v>
      </c>
      <c r="AC27" s="101">
        <v>0</v>
      </c>
      <c r="AD27" s="101">
        <v>0</v>
      </c>
      <c r="AE27" s="101">
        <v>0</v>
      </c>
      <c r="AF27" s="101">
        <v>0</v>
      </c>
      <c r="AG27" s="101">
        <v>0</v>
      </c>
      <c r="AH27" s="101">
        <v>0</v>
      </c>
      <c r="AI27" s="101">
        <v>0</v>
      </c>
      <c r="AJ27" s="101">
        <v>0</v>
      </c>
      <c r="AK27" s="101" t="s">
        <v>54</v>
      </c>
      <c r="AL27" s="101">
        <v>0</v>
      </c>
      <c r="AM27" s="101">
        <v>0</v>
      </c>
      <c r="AN27" s="101" t="s">
        <v>54</v>
      </c>
      <c r="AO27" s="101">
        <v>0</v>
      </c>
      <c r="AP27" s="101">
        <v>0</v>
      </c>
      <c r="AQ27" s="101">
        <v>0</v>
      </c>
      <c r="AR27" s="101">
        <v>0</v>
      </c>
      <c r="AS27" s="101">
        <v>0</v>
      </c>
      <c r="AT27" s="101">
        <v>0</v>
      </c>
      <c r="AU27" s="101">
        <v>0</v>
      </c>
      <c r="AV27" s="101">
        <v>0</v>
      </c>
    </row>
    <row r="28" spans="1:48" customFormat="1" ht="47.25" x14ac:dyDescent="0.25">
      <c r="A28" s="33" t="s">
        <v>77</v>
      </c>
      <c r="B28" s="33" t="s">
        <v>79</v>
      </c>
      <c r="C28" s="33" t="s">
        <v>80</v>
      </c>
      <c r="D28" s="101">
        <v>0</v>
      </c>
      <c r="E28" s="101">
        <v>0</v>
      </c>
      <c r="F28" s="101">
        <v>0</v>
      </c>
      <c r="G28" s="101">
        <v>0</v>
      </c>
      <c r="H28" s="101">
        <v>0</v>
      </c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  <c r="P28" s="101">
        <v>0</v>
      </c>
      <c r="Q28" s="101">
        <v>0</v>
      </c>
      <c r="R28" s="101">
        <v>0</v>
      </c>
      <c r="S28" s="101">
        <v>0</v>
      </c>
      <c r="T28" s="101">
        <v>0</v>
      </c>
      <c r="U28" s="101">
        <v>0</v>
      </c>
      <c r="V28" s="101">
        <v>0</v>
      </c>
      <c r="W28" s="101">
        <v>0</v>
      </c>
      <c r="X28" s="101">
        <v>0</v>
      </c>
      <c r="Y28" s="101">
        <v>0</v>
      </c>
      <c r="Z28" s="101">
        <v>0</v>
      </c>
      <c r="AA28" s="101">
        <v>0</v>
      </c>
      <c r="AB28" s="101">
        <v>0</v>
      </c>
      <c r="AC28" s="101">
        <v>0</v>
      </c>
      <c r="AD28" s="101">
        <v>0</v>
      </c>
      <c r="AE28" s="101">
        <v>0</v>
      </c>
      <c r="AF28" s="101">
        <v>0</v>
      </c>
      <c r="AG28" s="101">
        <v>0</v>
      </c>
      <c r="AH28" s="101">
        <v>0</v>
      </c>
      <c r="AI28" s="101">
        <v>0</v>
      </c>
      <c r="AJ28" s="101">
        <v>0</v>
      </c>
      <c r="AK28" s="101">
        <v>0</v>
      </c>
      <c r="AL28" s="101">
        <v>0</v>
      </c>
      <c r="AM28" s="101">
        <v>0</v>
      </c>
      <c r="AN28" s="101">
        <v>0</v>
      </c>
      <c r="AO28" s="101">
        <v>0</v>
      </c>
      <c r="AP28" s="101">
        <v>0</v>
      </c>
      <c r="AQ28" s="101">
        <v>0</v>
      </c>
      <c r="AR28" s="101">
        <v>0</v>
      </c>
      <c r="AS28" s="101">
        <v>0</v>
      </c>
      <c r="AT28" s="101">
        <v>0</v>
      </c>
      <c r="AU28" s="101">
        <v>0</v>
      </c>
      <c r="AV28" s="101">
        <v>0</v>
      </c>
    </row>
    <row r="29" spans="1:48" customFormat="1" ht="47.25" x14ac:dyDescent="0.25">
      <c r="A29" s="33" t="s">
        <v>77</v>
      </c>
      <c r="B29" s="33" t="s">
        <v>81</v>
      </c>
      <c r="C29" s="33" t="s">
        <v>82</v>
      </c>
      <c r="D29" s="101">
        <v>0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0</v>
      </c>
      <c r="S29" s="101">
        <v>0</v>
      </c>
      <c r="T29" s="101">
        <v>0</v>
      </c>
      <c r="U29" s="101">
        <v>0</v>
      </c>
      <c r="V29" s="101">
        <v>0</v>
      </c>
      <c r="W29" s="101">
        <v>0</v>
      </c>
      <c r="X29" s="101">
        <v>0</v>
      </c>
      <c r="Y29" s="101">
        <v>0</v>
      </c>
      <c r="Z29" s="101">
        <v>0</v>
      </c>
      <c r="AA29" s="101">
        <v>0</v>
      </c>
      <c r="AB29" s="101">
        <v>0</v>
      </c>
      <c r="AC29" s="101">
        <v>0</v>
      </c>
      <c r="AD29" s="101">
        <v>0</v>
      </c>
      <c r="AE29" s="101">
        <v>0</v>
      </c>
      <c r="AF29" s="101">
        <v>0</v>
      </c>
      <c r="AG29" s="101">
        <v>0</v>
      </c>
      <c r="AH29" s="101">
        <v>0</v>
      </c>
      <c r="AI29" s="101">
        <v>0</v>
      </c>
      <c r="AJ29" s="101">
        <v>0</v>
      </c>
      <c r="AK29" s="101">
        <v>0</v>
      </c>
      <c r="AL29" s="101">
        <v>0</v>
      </c>
      <c r="AM29" s="101">
        <v>0</v>
      </c>
      <c r="AN29" s="101">
        <v>0</v>
      </c>
      <c r="AO29" s="101">
        <v>0</v>
      </c>
      <c r="AP29" s="101">
        <v>0</v>
      </c>
      <c r="AQ29" s="101">
        <v>0</v>
      </c>
      <c r="AR29" s="101">
        <v>0</v>
      </c>
      <c r="AS29" s="101">
        <v>0</v>
      </c>
      <c r="AT29" s="101">
        <v>0</v>
      </c>
      <c r="AU29" s="101">
        <v>0</v>
      </c>
      <c r="AV29" s="101">
        <v>0</v>
      </c>
    </row>
    <row r="30" spans="1:48" customFormat="1" ht="63" x14ac:dyDescent="0.25">
      <c r="A30" s="33" t="s">
        <v>77</v>
      </c>
      <c r="B30" s="33" t="s">
        <v>83</v>
      </c>
      <c r="C30" s="33" t="s">
        <v>84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  <c r="P30" s="101">
        <v>0</v>
      </c>
      <c r="Q30" s="101">
        <v>0</v>
      </c>
      <c r="R30" s="101">
        <v>0</v>
      </c>
      <c r="S30" s="101">
        <v>0</v>
      </c>
      <c r="T30" s="101">
        <v>0</v>
      </c>
      <c r="U30" s="101">
        <v>0</v>
      </c>
      <c r="V30" s="101">
        <v>0</v>
      </c>
      <c r="W30" s="101">
        <v>0</v>
      </c>
      <c r="X30" s="101">
        <v>0</v>
      </c>
      <c r="Y30" s="101">
        <v>0</v>
      </c>
      <c r="Z30" s="101">
        <v>0</v>
      </c>
      <c r="AA30" s="101">
        <v>0</v>
      </c>
      <c r="AB30" s="101">
        <v>0</v>
      </c>
      <c r="AC30" s="101">
        <v>0</v>
      </c>
      <c r="AD30" s="101">
        <v>0</v>
      </c>
      <c r="AE30" s="101">
        <v>0</v>
      </c>
      <c r="AF30" s="101">
        <v>0</v>
      </c>
      <c r="AG30" s="101">
        <v>0</v>
      </c>
      <c r="AH30" s="101">
        <v>0</v>
      </c>
      <c r="AI30" s="101">
        <v>0</v>
      </c>
      <c r="AJ30" s="101">
        <v>0</v>
      </c>
      <c r="AK30" s="101">
        <v>0</v>
      </c>
      <c r="AL30" s="101">
        <v>0</v>
      </c>
      <c r="AM30" s="101">
        <v>0</v>
      </c>
      <c r="AN30" s="101">
        <v>0</v>
      </c>
      <c r="AO30" s="101">
        <v>0</v>
      </c>
      <c r="AP30" s="101">
        <v>0</v>
      </c>
      <c r="AQ30" s="101">
        <v>0</v>
      </c>
      <c r="AR30" s="101">
        <v>0</v>
      </c>
      <c r="AS30" s="101">
        <v>0</v>
      </c>
      <c r="AT30" s="101">
        <v>0</v>
      </c>
      <c r="AU30" s="101">
        <v>0</v>
      </c>
      <c r="AV30" s="101">
        <v>0</v>
      </c>
    </row>
    <row r="31" spans="1:48" customFormat="1" ht="47.25" x14ac:dyDescent="0.25">
      <c r="A31" s="33" t="s">
        <v>77</v>
      </c>
      <c r="B31" s="33" t="s">
        <v>85</v>
      </c>
      <c r="C31" s="33" t="s">
        <v>86</v>
      </c>
      <c r="D31" s="101">
        <v>0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0</v>
      </c>
      <c r="R31" s="101">
        <v>0</v>
      </c>
      <c r="S31" s="101">
        <v>0</v>
      </c>
      <c r="T31" s="101">
        <v>0</v>
      </c>
      <c r="U31" s="101">
        <v>0</v>
      </c>
      <c r="V31" s="101">
        <v>0</v>
      </c>
      <c r="W31" s="101">
        <v>0</v>
      </c>
      <c r="X31" s="101">
        <v>0</v>
      </c>
      <c r="Y31" s="101">
        <v>0</v>
      </c>
      <c r="Z31" s="101">
        <v>0</v>
      </c>
      <c r="AA31" s="101">
        <v>0</v>
      </c>
      <c r="AB31" s="101">
        <v>0</v>
      </c>
      <c r="AC31" s="101">
        <v>0</v>
      </c>
      <c r="AD31" s="101">
        <v>0</v>
      </c>
      <c r="AE31" s="101">
        <v>0</v>
      </c>
      <c r="AF31" s="101">
        <v>0</v>
      </c>
      <c r="AG31" s="101">
        <v>0</v>
      </c>
      <c r="AH31" s="101">
        <v>0</v>
      </c>
      <c r="AI31" s="101">
        <v>0</v>
      </c>
      <c r="AJ31" s="101">
        <v>0</v>
      </c>
      <c r="AK31" s="101">
        <v>0</v>
      </c>
      <c r="AL31" s="101">
        <v>0</v>
      </c>
      <c r="AM31" s="101">
        <v>0</v>
      </c>
      <c r="AN31" s="101">
        <v>0</v>
      </c>
      <c r="AO31" s="101">
        <v>0</v>
      </c>
      <c r="AP31" s="101">
        <v>0</v>
      </c>
      <c r="AQ31" s="101">
        <v>0</v>
      </c>
      <c r="AR31" s="101">
        <v>0</v>
      </c>
      <c r="AS31" s="101">
        <v>0</v>
      </c>
      <c r="AT31" s="101">
        <v>0</v>
      </c>
      <c r="AU31" s="101">
        <v>0</v>
      </c>
      <c r="AV31" s="101">
        <v>0</v>
      </c>
    </row>
    <row r="32" spans="1:48" customFormat="1" ht="47.25" x14ac:dyDescent="0.25">
      <c r="A32" s="33" t="s">
        <v>77</v>
      </c>
      <c r="B32" s="33" t="s">
        <v>87</v>
      </c>
      <c r="C32" s="33" t="s">
        <v>88</v>
      </c>
      <c r="D32" s="101">
        <v>0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  <c r="P32" s="101">
        <v>0</v>
      </c>
      <c r="Q32" s="101">
        <v>0</v>
      </c>
      <c r="R32" s="101">
        <v>0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1">
        <v>0</v>
      </c>
      <c r="AF32" s="101">
        <v>0</v>
      </c>
      <c r="AG32" s="101">
        <v>0</v>
      </c>
      <c r="AH32" s="101">
        <v>0</v>
      </c>
      <c r="AI32" s="101">
        <v>0</v>
      </c>
      <c r="AJ32" s="101">
        <v>0</v>
      </c>
      <c r="AK32" s="101">
        <v>0</v>
      </c>
      <c r="AL32" s="101">
        <v>0</v>
      </c>
      <c r="AM32" s="101">
        <v>0</v>
      </c>
      <c r="AN32" s="101">
        <v>0</v>
      </c>
      <c r="AO32" s="101">
        <v>0</v>
      </c>
      <c r="AP32" s="101">
        <v>0</v>
      </c>
      <c r="AQ32" s="101">
        <v>0</v>
      </c>
      <c r="AR32" s="101">
        <v>0</v>
      </c>
      <c r="AS32" s="101">
        <v>0</v>
      </c>
      <c r="AT32" s="101">
        <v>0</v>
      </c>
      <c r="AU32" s="101">
        <v>0</v>
      </c>
      <c r="AV32" s="101">
        <v>0</v>
      </c>
    </row>
    <row r="33" spans="1:48" customFormat="1" ht="31.5" x14ac:dyDescent="0.25">
      <c r="A33" s="33" t="s">
        <v>77</v>
      </c>
      <c r="B33" s="33" t="s">
        <v>89</v>
      </c>
      <c r="C33" s="33" t="s">
        <v>90</v>
      </c>
      <c r="D33" s="101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  <c r="P33" s="101">
        <v>0</v>
      </c>
      <c r="Q33" s="101">
        <v>0</v>
      </c>
      <c r="R33" s="101">
        <v>0</v>
      </c>
      <c r="S33" s="101">
        <v>0</v>
      </c>
      <c r="T33" s="101">
        <v>0</v>
      </c>
      <c r="U33" s="101">
        <v>0</v>
      </c>
      <c r="V33" s="101">
        <v>0</v>
      </c>
      <c r="W33" s="101">
        <v>0</v>
      </c>
      <c r="X33" s="101">
        <v>0</v>
      </c>
      <c r="Y33" s="101">
        <v>0</v>
      </c>
      <c r="Z33" s="101">
        <v>0</v>
      </c>
      <c r="AA33" s="101">
        <v>0</v>
      </c>
      <c r="AB33" s="101">
        <v>0</v>
      </c>
      <c r="AC33" s="101">
        <v>0</v>
      </c>
      <c r="AD33" s="101">
        <v>0</v>
      </c>
      <c r="AE33" s="101">
        <v>0</v>
      </c>
      <c r="AF33" s="101">
        <v>0</v>
      </c>
      <c r="AG33" s="101">
        <v>0</v>
      </c>
      <c r="AH33" s="101">
        <v>0</v>
      </c>
      <c r="AI33" s="101">
        <v>0</v>
      </c>
      <c r="AJ33" s="101">
        <v>0</v>
      </c>
      <c r="AK33" s="101">
        <v>0</v>
      </c>
      <c r="AL33" s="101">
        <v>0</v>
      </c>
      <c r="AM33" s="101">
        <v>0</v>
      </c>
      <c r="AN33" s="101">
        <v>0</v>
      </c>
      <c r="AO33" s="101">
        <v>0</v>
      </c>
      <c r="AP33" s="101">
        <v>0</v>
      </c>
      <c r="AQ33" s="101">
        <v>0</v>
      </c>
      <c r="AR33" s="101">
        <v>0</v>
      </c>
      <c r="AS33" s="101">
        <v>0</v>
      </c>
      <c r="AT33" s="101">
        <v>0</v>
      </c>
      <c r="AU33" s="101">
        <v>0</v>
      </c>
      <c r="AV33" s="101">
        <v>0</v>
      </c>
    </row>
    <row r="34" spans="1:48" customFormat="1" ht="94.5" x14ac:dyDescent="0.25">
      <c r="A34" s="33" t="s">
        <v>77</v>
      </c>
      <c r="B34" s="33" t="s">
        <v>91</v>
      </c>
      <c r="C34" s="33" t="s">
        <v>92</v>
      </c>
      <c r="D34" s="101">
        <v>0</v>
      </c>
      <c r="E34" s="101">
        <v>0</v>
      </c>
      <c r="F34" s="101">
        <v>0</v>
      </c>
      <c r="G34" s="101">
        <v>0</v>
      </c>
      <c r="H34" s="101">
        <v>0</v>
      </c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  <c r="P34" s="101">
        <v>0</v>
      </c>
      <c r="Q34" s="101">
        <v>0</v>
      </c>
      <c r="R34" s="101">
        <v>0</v>
      </c>
      <c r="S34" s="101">
        <v>0</v>
      </c>
      <c r="T34" s="101">
        <v>0</v>
      </c>
      <c r="U34" s="101">
        <v>0</v>
      </c>
      <c r="V34" s="101">
        <v>0</v>
      </c>
      <c r="W34" s="101">
        <v>0</v>
      </c>
      <c r="X34" s="101">
        <v>0</v>
      </c>
      <c r="Y34" s="101">
        <v>0</v>
      </c>
      <c r="Z34" s="101">
        <v>0</v>
      </c>
      <c r="AA34" s="101">
        <v>0</v>
      </c>
      <c r="AB34" s="101">
        <v>0</v>
      </c>
      <c r="AC34" s="101">
        <v>0</v>
      </c>
      <c r="AD34" s="101">
        <v>0</v>
      </c>
      <c r="AE34" s="101">
        <v>0</v>
      </c>
      <c r="AF34" s="101">
        <v>0</v>
      </c>
      <c r="AG34" s="101">
        <v>0</v>
      </c>
      <c r="AH34" s="101">
        <v>0</v>
      </c>
      <c r="AI34" s="101">
        <v>0</v>
      </c>
      <c r="AJ34" s="101">
        <v>0</v>
      </c>
      <c r="AK34" s="101">
        <v>0</v>
      </c>
      <c r="AL34" s="101">
        <v>0</v>
      </c>
      <c r="AM34" s="101">
        <v>0</v>
      </c>
      <c r="AN34" s="101">
        <v>0</v>
      </c>
      <c r="AO34" s="101">
        <v>0</v>
      </c>
      <c r="AP34" s="101">
        <v>0</v>
      </c>
      <c r="AQ34" s="101">
        <v>0</v>
      </c>
      <c r="AR34" s="101">
        <v>0</v>
      </c>
      <c r="AS34" s="101">
        <v>0</v>
      </c>
      <c r="AT34" s="101">
        <v>0</v>
      </c>
      <c r="AU34" s="101">
        <v>0</v>
      </c>
      <c r="AV34" s="101">
        <v>0</v>
      </c>
    </row>
    <row r="35" spans="1:48" customFormat="1" ht="47.25" x14ac:dyDescent="0.25">
      <c r="A35" s="33" t="s">
        <v>77</v>
      </c>
      <c r="B35" s="33" t="s">
        <v>93</v>
      </c>
      <c r="C35" s="33" t="s">
        <v>94</v>
      </c>
      <c r="D35" s="101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  <c r="S35" s="101">
        <v>0</v>
      </c>
      <c r="T35" s="101">
        <v>0</v>
      </c>
      <c r="U35" s="101">
        <v>0</v>
      </c>
      <c r="V35" s="101">
        <v>0</v>
      </c>
      <c r="W35" s="101">
        <v>0</v>
      </c>
      <c r="X35" s="101">
        <v>0</v>
      </c>
      <c r="Y35" s="101">
        <v>0</v>
      </c>
      <c r="Z35" s="101">
        <v>0</v>
      </c>
      <c r="AA35" s="101">
        <v>0</v>
      </c>
      <c r="AB35" s="101">
        <v>0</v>
      </c>
      <c r="AC35" s="101">
        <v>0</v>
      </c>
      <c r="AD35" s="101">
        <v>0</v>
      </c>
      <c r="AE35" s="101">
        <v>0</v>
      </c>
      <c r="AF35" s="101">
        <v>0</v>
      </c>
      <c r="AG35" s="101">
        <v>0</v>
      </c>
      <c r="AH35" s="101">
        <v>0</v>
      </c>
      <c r="AI35" s="101">
        <v>0</v>
      </c>
      <c r="AJ35" s="101">
        <v>0</v>
      </c>
      <c r="AK35" s="101">
        <v>0</v>
      </c>
      <c r="AL35" s="101">
        <v>0</v>
      </c>
      <c r="AM35" s="101">
        <v>0</v>
      </c>
      <c r="AN35" s="101">
        <v>0</v>
      </c>
      <c r="AO35" s="101">
        <v>0</v>
      </c>
      <c r="AP35" s="101">
        <v>0</v>
      </c>
      <c r="AQ35" s="101">
        <v>0</v>
      </c>
      <c r="AR35" s="101">
        <v>0</v>
      </c>
      <c r="AS35" s="101">
        <v>0</v>
      </c>
      <c r="AT35" s="101">
        <v>0</v>
      </c>
      <c r="AU35" s="101">
        <v>0</v>
      </c>
      <c r="AV35" s="101">
        <v>0</v>
      </c>
    </row>
    <row r="36" spans="1:48" customFormat="1" ht="31.5" x14ac:dyDescent="0.25">
      <c r="A36" s="33" t="s">
        <v>95</v>
      </c>
      <c r="B36" s="33" t="s">
        <v>96</v>
      </c>
      <c r="C36" s="33" t="s">
        <v>53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  <c r="T36" s="101">
        <v>0</v>
      </c>
      <c r="U36" s="101" t="s">
        <v>54</v>
      </c>
      <c r="V36" s="101">
        <v>0</v>
      </c>
      <c r="W36" s="101">
        <v>0</v>
      </c>
      <c r="X36" s="101">
        <v>0</v>
      </c>
      <c r="Y36" s="101">
        <v>0</v>
      </c>
      <c r="Z36" s="101">
        <v>0</v>
      </c>
      <c r="AA36" s="101">
        <v>0</v>
      </c>
      <c r="AB36" s="101">
        <v>0</v>
      </c>
      <c r="AC36" s="101">
        <v>0</v>
      </c>
      <c r="AD36" s="101">
        <v>0</v>
      </c>
      <c r="AE36" s="101">
        <v>0</v>
      </c>
      <c r="AF36" s="101">
        <v>0</v>
      </c>
      <c r="AG36" s="101">
        <v>0</v>
      </c>
      <c r="AH36" s="101">
        <v>0</v>
      </c>
      <c r="AI36" s="101">
        <v>0</v>
      </c>
      <c r="AJ36" s="101">
        <v>0</v>
      </c>
      <c r="AK36" s="101" t="s">
        <v>54</v>
      </c>
      <c r="AL36" s="101">
        <v>0</v>
      </c>
      <c r="AM36" s="101">
        <v>0</v>
      </c>
      <c r="AN36" s="101" t="s">
        <v>54</v>
      </c>
      <c r="AO36" s="101">
        <v>0</v>
      </c>
      <c r="AP36" s="101">
        <v>0</v>
      </c>
      <c r="AQ36" s="101">
        <v>0</v>
      </c>
      <c r="AR36" s="101">
        <v>0</v>
      </c>
      <c r="AS36" s="101">
        <v>0</v>
      </c>
      <c r="AT36" s="101">
        <v>0</v>
      </c>
      <c r="AU36" s="101">
        <v>0</v>
      </c>
      <c r="AV36" s="101">
        <v>0</v>
      </c>
    </row>
    <row r="37" spans="1:48" customFormat="1" ht="47.25" x14ac:dyDescent="0.25">
      <c r="A37" s="33" t="s">
        <v>97</v>
      </c>
      <c r="B37" s="33" t="s">
        <v>98</v>
      </c>
      <c r="C37" s="33" t="s">
        <v>53</v>
      </c>
      <c r="D37" s="101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0</v>
      </c>
      <c r="S37" s="101">
        <v>0</v>
      </c>
      <c r="T37" s="101">
        <v>0</v>
      </c>
      <c r="U37" s="101" t="s">
        <v>54</v>
      </c>
      <c r="V37" s="101">
        <v>0</v>
      </c>
      <c r="W37" s="101">
        <v>0</v>
      </c>
      <c r="X37" s="101">
        <v>0</v>
      </c>
      <c r="Y37" s="101">
        <v>0</v>
      </c>
      <c r="Z37" s="101">
        <v>0</v>
      </c>
      <c r="AA37" s="101">
        <v>0</v>
      </c>
      <c r="AB37" s="101">
        <v>0</v>
      </c>
      <c r="AC37" s="101">
        <v>0</v>
      </c>
      <c r="AD37" s="101">
        <v>0</v>
      </c>
      <c r="AE37" s="101">
        <v>0</v>
      </c>
      <c r="AF37" s="101">
        <v>0</v>
      </c>
      <c r="AG37" s="101">
        <v>0</v>
      </c>
      <c r="AH37" s="101">
        <v>0</v>
      </c>
      <c r="AI37" s="101">
        <v>0</v>
      </c>
      <c r="AJ37" s="101">
        <v>0</v>
      </c>
      <c r="AK37" s="101" t="s">
        <v>54</v>
      </c>
      <c r="AL37" s="101">
        <v>0</v>
      </c>
      <c r="AM37" s="101">
        <v>0</v>
      </c>
      <c r="AN37" s="101" t="s">
        <v>54</v>
      </c>
      <c r="AO37" s="101">
        <v>0</v>
      </c>
      <c r="AP37" s="101">
        <v>0</v>
      </c>
      <c r="AQ37" s="101">
        <v>0</v>
      </c>
      <c r="AR37" s="101">
        <v>0</v>
      </c>
      <c r="AS37" s="101">
        <v>0</v>
      </c>
      <c r="AT37" s="101">
        <v>0</v>
      </c>
      <c r="AU37" s="101">
        <v>0</v>
      </c>
      <c r="AV37" s="101">
        <v>0</v>
      </c>
    </row>
    <row r="38" spans="1:48" customFormat="1" ht="31.5" x14ac:dyDescent="0.25">
      <c r="A38" s="33" t="s">
        <v>99</v>
      </c>
      <c r="B38" s="33" t="s">
        <v>100</v>
      </c>
      <c r="C38" s="33" t="s">
        <v>53</v>
      </c>
      <c r="D38" s="101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1">
        <v>0</v>
      </c>
      <c r="T38" s="101">
        <v>0</v>
      </c>
      <c r="U38" s="101" t="s">
        <v>54</v>
      </c>
      <c r="V38" s="101">
        <v>0</v>
      </c>
      <c r="W38" s="101">
        <v>0</v>
      </c>
      <c r="X38" s="101">
        <v>0</v>
      </c>
      <c r="Y38" s="101">
        <v>0</v>
      </c>
      <c r="Z38" s="101">
        <v>0</v>
      </c>
      <c r="AA38" s="101">
        <v>0</v>
      </c>
      <c r="AB38" s="101">
        <v>0</v>
      </c>
      <c r="AC38" s="101">
        <v>0</v>
      </c>
      <c r="AD38" s="101">
        <v>0</v>
      </c>
      <c r="AE38" s="101">
        <v>0</v>
      </c>
      <c r="AF38" s="101">
        <v>0</v>
      </c>
      <c r="AG38" s="101">
        <v>0</v>
      </c>
      <c r="AH38" s="101">
        <v>0</v>
      </c>
      <c r="AI38" s="101">
        <v>0</v>
      </c>
      <c r="AJ38" s="101">
        <v>0</v>
      </c>
      <c r="AK38" s="101" t="s">
        <v>54</v>
      </c>
      <c r="AL38" s="101">
        <v>0</v>
      </c>
      <c r="AM38" s="101">
        <v>0</v>
      </c>
      <c r="AN38" s="101" t="s">
        <v>54</v>
      </c>
      <c r="AO38" s="101">
        <v>0</v>
      </c>
      <c r="AP38" s="101">
        <v>0</v>
      </c>
      <c r="AQ38" s="101">
        <v>0</v>
      </c>
      <c r="AR38" s="101">
        <v>0</v>
      </c>
      <c r="AS38" s="101">
        <v>0</v>
      </c>
      <c r="AT38" s="101">
        <v>0</v>
      </c>
      <c r="AU38" s="101">
        <v>0</v>
      </c>
      <c r="AV38" s="101">
        <v>0</v>
      </c>
    </row>
    <row r="39" spans="1:48" customFormat="1" ht="31.5" x14ac:dyDescent="0.25">
      <c r="A39" s="33" t="s">
        <v>101</v>
      </c>
      <c r="B39" s="33" t="s">
        <v>102</v>
      </c>
      <c r="C39" s="33" t="s">
        <v>53</v>
      </c>
      <c r="D39" s="101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  <c r="T39" s="101">
        <v>0</v>
      </c>
      <c r="U39" s="101" t="s">
        <v>54</v>
      </c>
      <c r="V39" s="101">
        <v>0</v>
      </c>
      <c r="W39" s="101">
        <v>0</v>
      </c>
      <c r="X39" s="101">
        <v>0</v>
      </c>
      <c r="Y39" s="101">
        <v>0</v>
      </c>
      <c r="Z39" s="101">
        <v>0</v>
      </c>
      <c r="AA39" s="101">
        <v>0</v>
      </c>
      <c r="AB39" s="101">
        <v>0</v>
      </c>
      <c r="AC39" s="101">
        <v>0</v>
      </c>
      <c r="AD39" s="101">
        <v>0</v>
      </c>
      <c r="AE39" s="101">
        <v>0</v>
      </c>
      <c r="AF39" s="101">
        <v>0</v>
      </c>
      <c r="AG39" s="101">
        <v>0</v>
      </c>
      <c r="AH39" s="101">
        <v>0</v>
      </c>
      <c r="AI39" s="101">
        <v>0</v>
      </c>
      <c r="AJ39" s="101">
        <v>0</v>
      </c>
      <c r="AK39" s="101" t="s">
        <v>54</v>
      </c>
      <c r="AL39" s="101">
        <v>0</v>
      </c>
      <c r="AM39" s="101">
        <v>0</v>
      </c>
      <c r="AN39" s="101" t="s">
        <v>54</v>
      </c>
      <c r="AO39" s="101">
        <v>0</v>
      </c>
      <c r="AP39" s="101">
        <v>0</v>
      </c>
      <c r="AQ39" s="101">
        <v>0</v>
      </c>
      <c r="AR39" s="101">
        <v>0</v>
      </c>
      <c r="AS39" s="101">
        <v>0</v>
      </c>
      <c r="AT39" s="101">
        <v>0</v>
      </c>
      <c r="AU39" s="101">
        <v>0</v>
      </c>
      <c r="AV39" s="101">
        <v>0</v>
      </c>
    </row>
    <row r="40" spans="1:48" customFormat="1" ht="31.5" x14ac:dyDescent="0.25">
      <c r="A40" s="33" t="s">
        <v>103</v>
      </c>
      <c r="B40" s="33" t="s">
        <v>104</v>
      </c>
      <c r="C40" s="33" t="s">
        <v>53</v>
      </c>
      <c r="D40" s="101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  <c r="S40" s="101">
        <v>0</v>
      </c>
      <c r="T40" s="101">
        <v>0</v>
      </c>
      <c r="U40" s="101" t="s">
        <v>54</v>
      </c>
      <c r="V40" s="101">
        <v>0</v>
      </c>
      <c r="W40" s="101">
        <v>0</v>
      </c>
      <c r="X40" s="101">
        <v>0</v>
      </c>
      <c r="Y40" s="101">
        <v>0</v>
      </c>
      <c r="Z40" s="101">
        <v>0</v>
      </c>
      <c r="AA40" s="101">
        <v>0</v>
      </c>
      <c r="AB40" s="101">
        <v>0</v>
      </c>
      <c r="AC40" s="101">
        <v>0</v>
      </c>
      <c r="AD40" s="101">
        <v>0</v>
      </c>
      <c r="AE40" s="101">
        <v>0</v>
      </c>
      <c r="AF40" s="101">
        <v>0</v>
      </c>
      <c r="AG40" s="101">
        <v>0</v>
      </c>
      <c r="AH40" s="101">
        <v>0</v>
      </c>
      <c r="AI40" s="101">
        <v>0</v>
      </c>
      <c r="AJ40" s="101">
        <v>0</v>
      </c>
      <c r="AK40" s="101" t="s">
        <v>54</v>
      </c>
      <c r="AL40" s="101">
        <v>0</v>
      </c>
      <c r="AM40" s="101">
        <v>0</v>
      </c>
      <c r="AN40" s="101" t="s">
        <v>54</v>
      </c>
      <c r="AO40" s="101">
        <v>0</v>
      </c>
      <c r="AP40" s="101">
        <v>0</v>
      </c>
      <c r="AQ40" s="101">
        <v>0</v>
      </c>
      <c r="AR40" s="101">
        <v>0</v>
      </c>
      <c r="AS40" s="101">
        <v>0</v>
      </c>
      <c r="AT40" s="101">
        <v>0</v>
      </c>
      <c r="AU40" s="101">
        <v>0</v>
      </c>
      <c r="AV40" s="101">
        <v>0</v>
      </c>
    </row>
    <row r="41" spans="1:48" customFormat="1" ht="63" x14ac:dyDescent="0.25">
      <c r="A41" s="33" t="s">
        <v>103</v>
      </c>
      <c r="B41" s="33" t="s">
        <v>105</v>
      </c>
      <c r="C41" s="33" t="s">
        <v>53</v>
      </c>
      <c r="D41" s="101">
        <v>0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  <c r="Q41" s="101">
        <v>0</v>
      </c>
      <c r="R41" s="101">
        <v>0</v>
      </c>
      <c r="S41" s="101">
        <v>0</v>
      </c>
      <c r="T41" s="101">
        <v>0</v>
      </c>
      <c r="U41" s="101" t="s">
        <v>54</v>
      </c>
      <c r="V41" s="101">
        <v>0</v>
      </c>
      <c r="W41" s="101">
        <v>0</v>
      </c>
      <c r="X41" s="101">
        <v>0</v>
      </c>
      <c r="Y41" s="101">
        <v>0</v>
      </c>
      <c r="Z41" s="101">
        <v>0</v>
      </c>
      <c r="AA41" s="101">
        <v>0</v>
      </c>
      <c r="AB41" s="101">
        <v>0</v>
      </c>
      <c r="AC41" s="101">
        <v>0</v>
      </c>
      <c r="AD41" s="101">
        <v>0</v>
      </c>
      <c r="AE41" s="101">
        <v>0</v>
      </c>
      <c r="AF41" s="101">
        <v>0</v>
      </c>
      <c r="AG41" s="101">
        <v>0</v>
      </c>
      <c r="AH41" s="101">
        <v>0</v>
      </c>
      <c r="AI41" s="101">
        <v>0</v>
      </c>
      <c r="AJ41" s="101">
        <v>0</v>
      </c>
      <c r="AK41" s="101" t="s">
        <v>54</v>
      </c>
      <c r="AL41" s="101">
        <v>0</v>
      </c>
      <c r="AM41" s="101">
        <v>0</v>
      </c>
      <c r="AN41" s="101" t="s">
        <v>54</v>
      </c>
      <c r="AO41" s="101">
        <v>0</v>
      </c>
      <c r="AP41" s="101">
        <v>0</v>
      </c>
      <c r="AQ41" s="101">
        <v>0</v>
      </c>
      <c r="AR41" s="101">
        <v>0</v>
      </c>
      <c r="AS41" s="101">
        <v>0</v>
      </c>
      <c r="AT41" s="101">
        <v>0</v>
      </c>
      <c r="AU41" s="101">
        <v>0</v>
      </c>
      <c r="AV41" s="101">
        <v>0</v>
      </c>
    </row>
    <row r="42" spans="1:48" customFormat="1" ht="63" x14ac:dyDescent="0.25">
      <c r="A42" s="33" t="s">
        <v>103</v>
      </c>
      <c r="B42" s="33" t="s">
        <v>106</v>
      </c>
      <c r="C42" s="33" t="s">
        <v>53</v>
      </c>
      <c r="D42" s="101">
        <v>0</v>
      </c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1">
        <v>0</v>
      </c>
      <c r="T42" s="101">
        <v>0</v>
      </c>
      <c r="U42" s="101" t="s">
        <v>54</v>
      </c>
      <c r="V42" s="101">
        <v>0</v>
      </c>
      <c r="W42" s="101">
        <v>0</v>
      </c>
      <c r="X42" s="101">
        <v>0</v>
      </c>
      <c r="Y42" s="101">
        <v>0</v>
      </c>
      <c r="Z42" s="101">
        <v>0</v>
      </c>
      <c r="AA42" s="101">
        <v>0</v>
      </c>
      <c r="AB42" s="101">
        <v>0</v>
      </c>
      <c r="AC42" s="101">
        <v>0</v>
      </c>
      <c r="AD42" s="101">
        <v>0</v>
      </c>
      <c r="AE42" s="101">
        <v>0</v>
      </c>
      <c r="AF42" s="101">
        <v>0</v>
      </c>
      <c r="AG42" s="101">
        <v>0</v>
      </c>
      <c r="AH42" s="101">
        <v>0</v>
      </c>
      <c r="AI42" s="101">
        <v>0</v>
      </c>
      <c r="AJ42" s="101">
        <v>0</v>
      </c>
      <c r="AK42" s="101" t="s">
        <v>54</v>
      </c>
      <c r="AL42" s="101">
        <v>0</v>
      </c>
      <c r="AM42" s="101">
        <v>0</v>
      </c>
      <c r="AN42" s="101" t="s">
        <v>54</v>
      </c>
      <c r="AO42" s="101">
        <v>0</v>
      </c>
      <c r="AP42" s="101">
        <v>0</v>
      </c>
      <c r="AQ42" s="101">
        <v>0</v>
      </c>
      <c r="AR42" s="101">
        <v>0</v>
      </c>
      <c r="AS42" s="101">
        <v>0</v>
      </c>
      <c r="AT42" s="101">
        <v>0</v>
      </c>
      <c r="AU42" s="101">
        <v>0</v>
      </c>
      <c r="AV42" s="101">
        <v>0</v>
      </c>
    </row>
    <row r="43" spans="1:48" customFormat="1" ht="63" x14ac:dyDescent="0.25">
      <c r="A43" s="33" t="s">
        <v>103</v>
      </c>
      <c r="B43" s="33" t="s">
        <v>107</v>
      </c>
      <c r="C43" s="33" t="s">
        <v>53</v>
      </c>
      <c r="D43" s="101">
        <v>0</v>
      </c>
      <c r="E43" s="101">
        <v>0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  <c r="S43" s="101">
        <v>0</v>
      </c>
      <c r="T43" s="101">
        <v>0</v>
      </c>
      <c r="U43" s="101" t="s">
        <v>54</v>
      </c>
      <c r="V43" s="101">
        <v>0</v>
      </c>
      <c r="W43" s="101">
        <v>0</v>
      </c>
      <c r="X43" s="101">
        <v>0</v>
      </c>
      <c r="Y43" s="101">
        <v>0</v>
      </c>
      <c r="Z43" s="101">
        <v>0</v>
      </c>
      <c r="AA43" s="101">
        <v>0</v>
      </c>
      <c r="AB43" s="101">
        <v>0</v>
      </c>
      <c r="AC43" s="101">
        <v>0</v>
      </c>
      <c r="AD43" s="101">
        <v>0</v>
      </c>
      <c r="AE43" s="101">
        <v>0</v>
      </c>
      <c r="AF43" s="101">
        <v>0</v>
      </c>
      <c r="AG43" s="101">
        <v>0</v>
      </c>
      <c r="AH43" s="101">
        <v>0</v>
      </c>
      <c r="AI43" s="101">
        <v>0</v>
      </c>
      <c r="AJ43" s="101">
        <v>0</v>
      </c>
      <c r="AK43" s="101" t="s">
        <v>54</v>
      </c>
      <c r="AL43" s="101">
        <v>0</v>
      </c>
      <c r="AM43" s="101">
        <v>0</v>
      </c>
      <c r="AN43" s="101" t="s">
        <v>54</v>
      </c>
      <c r="AO43" s="101">
        <v>0</v>
      </c>
      <c r="AP43" s="101">
        <v>0</v>
      </c>
      <c r="AQ43" s="101">
        <v>0</v>
      </c>
      <c r="AR43" s="101">
        <v>0</v>
      </c>
      <c r="AS43" s="101">
        <v>0</v>
      </c>
      <c r="AT43" s="101">
        <v>0</v>
      </c>
      <c r="AU43" s="101">
        <v>0</v>
      </c>
      <c r="AV43" s="101">
        <v>0</v>
      </c>
    </row>
    <row r="44" spans="1:48" customFormat="1" ht="31.5" x14ac:dyDescent="0.25">
      <c r="A44" s="33" t="s">
        <v>108</v>
      </c>
      <c r="B44" s="33" t="s">
        <v>104</v>
      </c>
      <c r="C44" s="33" t="s">
        <v>53</v>
      </c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0</v>
      </c>
      <c r="T44" s="101">
        <v>0</v>
      </c>
      <c r="U44" s="101" t="s">
        <v>54</v>
      </c>
      <c r="V44" s="101">
        <v>0</v>
      </c>
      <c r="W44" s="101">
        <v>0</v>
      </c>
      <c r="X44" s="101">
        <v>0</v>
      </c>
      <c r="Y44" s="101">
        <v>0</v>
      </c>
      <c r="Z44" s="101">
        <v>0</v>
      </c>
      <c r="AA44" s="101">
        <v>0</v>
      </c>
      <c r="AB44" s="101">
        <v>0</v>
      </c>
      <c r="AC44" s="101">
        <v>0</v>
      </c>
      <c r="AD44" s="101">
        <v>0</v>
      </c>
      <c r="AE44" s="101">
        <v>0</v>
      </c>
      <c r="AF44" s="101">
        <v>0</v>
      </c>
      <c r="AG44" s="101">
        <v>0</v>
      </c>
      <c r="AH44" s="101">
        <v>0</v>
      </c>
      <c r="AI44" s="101">
        <v>0</v>
      </c>
      <c r="AJ44" s="101">
        <v>0</v>
      </c>
      <c r="AK44" s="101" t="s">
        <v>54</v>
      </c>
      <c r="AL44" s="101">
        <v>0</v>
      </c>
      <c r="AM44" s="101">
        <v>0</v>
      </c>
      <c r="AN44" s="101" t="s">
        <v>54</v>
      </c>
      <c r="AO44" s="101">
        <v>0</v>
      </c>
      <c r="AP44" s="101">
        <v>0</v>
      </c>
      <c r="AQ44" s="101">
        <v>0</v>
      </c>
      <c r="AR44" s="101">
        <v>0</v>
      </c>
      <c r="AS44" s="101">
        <v>0</v>
      </c>
      <c r="AT44" s="101">
        <v>0</v>
      </c>
      <c r="AU44" s="101">
        <v>0</v>
      </c>
      <c r="AV44" s="101">
        <v>0</v>
      </c>
    </row>
    <row r="45" spans="1:48" customFormat="1" ht="63" x14ac:dyDescent="0.25">
      <c r="A45" s="33" t="s">
        <v>108</v>
      </c>
      <c r="B45" s="33" t="s">
        <v>105</v>
      </c>
      <c r="C45" s="33" t="s">
        <v>53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  <c r="T45" s="101">
        <v>0</v>
      </c>
      <c r="U45" s="101" t="s">
        <v>54</v>
      </c>
      <c r="V45" s="101">
        <v>0</v>
      </c>
      <c r="W45" s="101">
        <v>0</v>
      </c>
      <c r="X45" s="101">
        <v>0</v>
      </c>
      <c r="Y45" s="101">
        <v>0</v>
      </c>
      <c r="Z45" s="101">
        <v>0</v>
      </c>
      <c r="AA45" s="101">
        <v>0</v>
      </c>
      <c r="AB45" s="101">
        <v>0</v>
      </c>
      <c r="AC45" s="101">
        <v>0</v>
      </c>
      <c r="AD45" s="101">
        <v>0</v>
      </c>
      <c r="AE45" s="101">
        <v>0</v>
      </c>
      <c r="AF45" s="101">
        <v>0</v>
      </c>
      <c r="AG45" s="101">
        <v>0</v>
      </c>
      <c r="AH45" s="101">
        <v>0</v>
      </c>
      <c r="AI45" s="101">
        <v>0</v>
      </c>
      <c r="AJ45" s="101">
        <v>0</v>
      </c>
      <c r="AK45" s="101" t="s">
        <v>54</v>
      </c>
      <c r="AL45" s="101">
        <v>0</v>
      </c>
      <c r="AM45" s="101">
        <v>0</v>
      </c>
      <c r="AN45" s="101" t="s">
        <v>54</v>
      </c>
      <c r="AO45" s="101">
        <v>0</v>
      </c>
      <c r="AP45" s="101">
        <v>0</v>
      </c>
      <c r="AQ45" s="101">
        <v>0</v>
      </c>
      <c r="AR45" s="101">
        <v>0</v>
      </c>
      <c r="AS45" s="101">
        <v>0</v>
      </c>
      <c r="AT45" s="101">
        <v>0</v>
      </c>
      <c r="AU45" s="101">
        <v>0</v>
      </c>
      <c r="AV45" s="101">
        <v>0</v>
      </c>
    </row>
    <row r="46" spans="1:48" customFormat="1" ht="63" x14ac:dyDescent="0.25">
      <c r="A46" s="33" t="s">
        <v>108</v>
      </c>
      <c r="B46" s="33" t="s">
        <v>106</v>
      </c>
      <c r="C46" s="33" t="s">
        <v>53</v>
      </c>
      <c r="D46" s="101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1">
        <v>0</v>
      </c>
      <c r="T46" s="101">
        <v>0</v>
      </c>
      <c r="U46" s="101" t="s">
        <v>54</v>
      </c>
      <c r="V46" s="101">
        <v>0</v>
      </c>
      <c r="W46" s="101">
        <v>0</v>
      </c>
      <c r="X46" s="101">
        <v>0</v>
      </c>
      <c r="Y46" s="101">
        <v>0</v>
      </c>
      <c r="Z46" s="101">
        <v>0</v>
      </c>
      <c r="AA46" s="101">
        <v>0</v>
      </c>
      <c r="AB46" s="101">
        <v>0</v>
      </c>
      <c r="AC46" s="101">
        <v>0</v>
      </c>
      <c r="AD46" s="101">
        <v>0</v>
      </c>
      <c r="AE46" s="101">
        <v>0</v>
      </c>
      <c r="AF46" s="101">
        <v>0</v>
      </c>
      <c r="AG46" s="101">
        <v>0</v>
      </c>
      <c r="AH46" s="101">
        <v>0</v>
      </c>
      <c r="AI46" s="101">
        <v>0</v>
      </c>
      <c r="AJ46" s="101">
        <v>0</v>
      </c>
      <c r="AK46" s="101" t="s">
        <v>54</v>
      </c>
      <c r="AL46" s="101">
        <v>0</v>
      </c>
      <c r="AM46" s="101">
        <v>0</v>
      </c>
      <c r="AN46" s="101" t="s">
        <v>54</v>
      </c>
      <c r="AO46" s="101">
        <v>0</v>
      </c>
      <c r="AP46" s="101">
        <v>0</v>
      </c>
      <c r="AQ46" s="101">
        <v>0</v>
      </c>
      <c r="AR46" s="101">
        <v>0</v>
      </c>
      <c r="AS46" s="101">
        <v>0</v>
      </c>
      <c r="AT46" s="101">
        <v>0</v>
      </c>
      <c r="AU46" s="101">
        <v>0</v>
      </c>
      <c r="AV46" s="101">
        <v>0</v>
      </c>
    </row>
    <row r="47" spans="1:48" customFormat="1" ht="63" x14ac:dyDescent="0.25">
      <c r="A47" s="33" t="s">
        <v>108</v>
      </c>
      <c r="B47" s="33" t="s">
        <v>107</v>
      </c>
      <c r="C47" s="33" t="s">
        <v>53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101">
        <v>0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1">
        <v>0</v>
      </c>
      <c r="T47" s="101">
        <v>0</v>
      </c>
      <c r="U47" s="101" t="s">
        <v>54</v>
      </c>
      <c r="V47" s="101">
        <v>0</v>
      </c>
      <c r="W47" s="101">
        <v>0</v>
      </c>
      <c r="X47" s="101">
        <v>0</v>
      </c>
      <c r="Y47" s="101">
        <v>0</v>
      </c>
      <c r="Z47" s="101">
        <v>0</v>
      </c>
      <c r="AA47" s="101">
        <v>0</v>
      </c>
      <c r="AB47" s="101">
        <v>0</v>
      </c>
      <c r="AC47" s="101">
        <v>0</v>
      </c>
      <c r="AD47" s="101">
        <v>0</v>
      </c>
      <c r="AE47" s="101">
        <v>0</v>
      </c>
      <c r="AF47" s="101">
        <v>0</v>
      </c>
      <c r="AG47" s="101">
        <v>0</v>
      </c>
      <c r="AH47" s="101">
        <v>0</v>
      </c>
      <c r="AI47" s="101">
        <v>0</v>
      </c>
      <c r="AJ47" s="101">
        <v>0</v>
      </c>
      <c r="AK47" s="101" t="s">
        <v>54</v>
      </c>
      <c r="AL47" s="101">
        <v>0</v>
      </c>
      <c r="AM47" s="101">
        <v>0</v>
      </c>
      <c r="AN47" s="101" t="s">
        <v>54</v>
      </c>
      <c r="AO47" s="101">
        <v>0</v>
      </c>
      <c r="AP47" s="101">
        <v>0</v>
      </c>
      <c r="AQ47" s="101">
        <v>0</v>
      </c>
      <c r="AR47" s="101">
        <v>0</v>
      </c>
      <c r="AS47" s="101">
        <v>0</v>
      </c>
      <c r="AT47" s="101">
        <v>0</v>
      </c>
      <c r="AU47" s="101">
        <v>0</v>
      </c>
      <c r="AV47" s="101">
        <v>0</v>
      </c>
    </row>
    <row r="48" spans="1:48" customFormat="1" ht="63" x14ac:dyDescent="0.25">
      <c r="A48" s="33" t="s">
        <v>109</v>
      </c>
      <c r="B48" s="33" t="s">
        <v>110</v>
      </c>
      <c r="C48" s="33" t="s">
        <v>53</v>
      </c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1">
        <v>0</v>
      </c>
      <c r="T48" s="101">
        <v>0</v>
      </c>
      <c r="U48" s="101" t="s">
        <v>54</v>
      </c>
      <c r="V48" s="101">
        <v>0</v>
      </c>
      <c r="W48" s="101">
        <v>0</v>
      </c>
      <c r="X48" s="101">
        <v>0</v>
      </c>
      <c r="Y48" s="101">
        <v>0</v>
      </c>
      <c r="Z48" s="101">
        <v>0</v>
      </c>
      <c r="AA48" s="101">
        <v>0</v>
      </c>
      <c r="AB48" s="101">
        <v>0</v>
      </c>
      <c r="AC48" s="101">
        <v>0</v>
      </c>
      <c r="AD48" s="101">
        <v>0</v>
      </c>
      <c r="AE48" s="101">
        <v>0</v>
      </c>
      <c r="AF48" s="101">
        <v>0</v>
      </c>
      <c r="AG48" s="101">
        <v>0</v>
      </c>
      <c r="AH48" s="101">
        <v>0</v>
      </c>
      <c r="AI48" s="101">
        <v>0</v>
      </c>
      <c r="AJ48" s="101">
        <v>0</v>
      </c>
      <c r="AK48" s="101" t="s">
        <v>54</v>
      </c>
      <c r="AL48" s="101">
        <v>0</v>
      </c>
      <c r="AM48" s="101">
        <v>0</v>
      </c>
      <c r="AN48" s="101" t="s">
        <v>54</v>
      </c>
      <c r="AO48" s="101">
        <v>0</v>
      </c>
      <c r="AP48" s="101">
        <v>0</v>
      </c>
      <c r="AQ48" s="101">
        <v>0</v>
      </c>
      <c r="AR48" s="101">
        <v>0</v>
      </c>
      <c r="AS48" s="101">
        <v>0</v>
      </c>
      <c r="AT48" s="101">
        <v>0</v>
      </c>
      <c r="AU48" s="101">
        <v>0</v>
      </c>
      <c r="AV48" s="101">
        <v>0</v>
      </c>
    </row>
    <row r="49" spans="1:48" customFormat="1" ht="47.25" x14ac:dyDescent="0.25">
      <c r="A49" s="33" t="s">
        <v>111</v>
      </c>
      <c r="B49" s="33" t="s">
        <v>112</v>
      </c>
      <c r="C49" s="33" t="s">
        <v>53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  <c r="T49" s="101">
        <v>0</v>
      </c>
      <c r="U49" s="101" t="s">
        <v>54</v>
      </c>
      <c r="V49" s="101">
        <v>0</v>
      </c>
      <c r="W49" s="101">
        <v>0</v>
      </c>
      <c r="X49" s="101">
        <v>0</v>
      </c>
      <c r="Y49" s="101">
        <v>0</v>
      </c>
      <c r="Z49" s="101">
        <v>0</v>
      </c>
      <c r="AA49" s="101">
        <v>0</v>
      </c>
      <c r="AB49" s="101">
        <v>0</v>
      </c>
      <c r="AC49" s="101">
        <v>0</v>
      </c>
      <c r="AD49" s="101">
        <v>0</v>
      </c>
      <c r="AE49" s="101">
        <v>0</v>
      </c>
      <c r="AF49" s="101">
        <v>0</v>
      </c>
      <c r="AG49" s="101">
        <v>0</v>
      </c>
      <c r="AH49" s="101">
        <v>0</v>
      </c>
      <c r="AI49" s="101">
        <v>0</v>
      </c>
      <c r="AJ49" s="101">
        <v>0</v>
      </c>
      <c r="AK49" s="101" t="s">
        <v>54</v>
      </c>
      <c r="AL49" s="101">
        <v>0</v>
      </c>
      <c r="AM49" s="101">
        <v>0</v>
      </c>
      <c r="AN49" s="101" t="s">
        <v>54</v>
      </c>
      <c r="AO49" s="101">
        <v>0</v>
      </c>
      <c r="AP49" s="101">
        <v>0</v>
      </c>
      <c r="AQ49" s="101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</row>
    <row r="50" spans="1:48" customFormat="1" ht="63" x14ac:dyDescent="0.25">
      <c r="A50" s="33" t="s">
        <v>111</v>
      </c>
      <c r="B50" s="33" t="s">
        <v>113</v>
      </c>
      <c r="C50" s="33" t="s">
        <v>114</v>
      </c>
      <c r="D50" s="101">
        <v>0</v>
      </c>
      <c r="E50" s="101">
        <v>0</v>
      </c>
      <c r="F50" s="101">
        <v>0</v>
      </c>
      <c r="G50" s="101">
        <v>0</v>
      </c>
      <c r="H50" s="101">
        <v>0</v>
      </c>
      <c r="I50" s="101">
        <v>0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  <c r="S50" s="101">
        <v>0</v>
      </c>
      <c r="T50" s="101">
        <v>0</v>
      </c>
      <c r="U50" s="101">
        <v>0.7</v>
      </c>
      <c r="V50" s="101">
        <v>0</v>
      </c>
      <c r="W50" s="101">
        <v>0</v>
      </c>
      <c r="X50" s="101">
        <v>0</v>
      </c>
      <c r="Y50" s="101">
        <v>0</v>
      </c>
      <c r="Z50" s="101">
        <v>0</v>
      </c>
      <c r="AA50" s="101">
        <v>0</v>
      </c>
      <c r="AB50" s="101">
        <v>0</v>
      </c>
      <c r="AC50" s="101">
        <v>0</v>
      </c>
      <c r="AD50" s="101">
        <v>0</v>
      </c>
      <c r="AE50" s="101">
        <v>0</v>
      </c>
      <c r="AF50" s="101">
        <v>0</v>
      </c>
      <c r="AG50" s="101">
        <v>0</v>
      </c>
      <c r="AH50" s="101">
        <v>0</v>
      </c>
      <c r="AI50" s="101">
        <v>0</v>
      </c>
      <c r="AJ50" s="101">
        <v>0</v>
      </c>
      <c r="AK50" s="101">
        <v>0</v>
      </c>
      <c r="AL50" s="101">
        <v>0</v>
      </c>
      <c r="AM50" s="101">
        <v>0</v>
      </c>
      <c r="AN50" s="101">
        <v>0</v>
      </c>
      <c r="AO50" s="101">
        <v>0</v>
      </c>
      <c r="AP50" s="101">
        <v>0</v>
      </c>
      <c r="AQ50" s="101">
        <v>0</v>
      </c>
      <c r="AR50" s="101">
        <v>0</v>
      </c>
      <c r="AS50" s="101">
        <v>0</v>
      </c>
      <c r="AT50" s="101">
        <v>0</v>
      </c>
      <c r="AU50" s="101">
        <v>0</v>
      </c>
      <c r="AV50" s="101">
        <v>0</v>
      </c>
    </row>
    <row r="51" spans="1:48" customFormat="1" ht="63" x14ac:dyDescent="0.25">
      <c r="A51" s="33" t="s">
        <v>115</v>
      </c>
      <c r="B51" s="33" t="s">
        <v>116</v>
      </c>
      <c r="C51" s="33" t="s">
        <v>53</v>
      </c>
      <c r="D51" s="101">
        <v>0</v>
      </c>
      <c r="E51" s="101">
        <v>0</v>
      </c>
      <c r="F51" s="101">
        <v>0</v>
      </c>
      <c r="G51" s="101">
        <v>0</v>
      </c>
      <c r="H51" s="101">
        <v>0</v>
      </c>
      <c r="I51" s="101">
        <v>0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  <c r="Q51" s="101">
        <v>0</v>
      </c>
      <c r="R51" s="101">
        <v>0</v>
      </c>
      <c r="S51" s="101">
        <v>0</v>
      </c>
      <c r="T51" s="101">
        <v>0</v>
      </c>
      <c r="U51" s="101" t="s">
        <v>54</v>
      </c>
      <c r="V51" s="101">
        <v>0</v>
      </c>
      <c r="W51" s="101">
        <v>0</v>
      </c>
      <c r="X51" s="101">
        <v>0</v>
      </c>
      <c r="Y51" s="101">
        <v>0</v>
      </c>
      <c r="Z51" s="101">
        <v>0</v>
      </c>
      <c r="AA51" s="101">
        <v>0</v>
      </c>
      <c r="AB51" s="101">
        <v>0</v>
      </c>
      <c r="AC51" s="101">
        <v>0</v>
      </c>
      <c r="AD51" s="101">
        <v>0</v>
      </c>
      <c r="AE51" s="101">
        <v>0</v>
      </c>
      <c r="AF51" s="101">
        <v>0</v>
      </c>
      <c r="AG51" s="101">
        <v>0</v>
      </c>
      <c r="AH51" s="101">
        <v>0</v>
      </c>
      <c r="AI51" s="101">
        <v>0</v>
      </c>
      <c r="AJ51" s="101">
        <v>0</v>
      </c>
      <c r="AK51" s="101" t="s">
        <v>54</v>
      </c>
      <c r="AL51" s="101">
        <v>0</v>
      </c>
      <c r="AM51" s="101">
        <v>0</v>
      </c>
      <c r="AN51" s="101" t="s">
        <v>54</v>
      </c>
      <c r="AO51" s="101">
        <v>0</v>
      </c>
      <c r="AP51" s="101">
        <v>0</v>
      </c>
      <c r="AQ51" s="101">
        <v>0</v>
      </c>
      <c r="AR51" s="101">
        <v>0</v>
      </c>
      <c r="AS51" s="101">
        <v>0</v>
      </c>
      <c r="AT51" s="101">
        <v>0</v>
      </c>
      <c r="AU51" s="101">
        <v>0</v>
      </c>
      <c r="AV51" s="101">
        <v>0</v>
      </c>
    </row>
    <row r="52" spans="1:48" customFormat="1" ht="47.25" x14ac:dyDescent="0.25">
      <c r="A52" s="33" t="s">
        <v>115</v>
      </c>
      <c r="B52" s="33" t="s">
        <v>117</v>
      </c>
      <c r="C52" s="33" t="s">
        <v>118</v>
      </c>
      <c r="D52" s="101">
        <v>0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  <c r="Q52" s="101">
        <v>0</v>
      </c>
      <c r="R52" s="101">
        <v>0</v>
      </c>
      <c r="S52" s="101">
        <v>0</v>
      </c>
      <c r="T52" s="101">
        <v>0</v>
      </c>
      <c r="U52" s="101">
        <v>0</v>
      </c>
      <c r="V52" s="101">
        <v>0</v>
      </c>
      <c r="W52" s="101">
        <v>0</v>
      </c>
      <c r="X52" s="101">
        <v>0</v>
      </c>
      <c r="Y52" s="101">
        <v>0</v>
      </c>
      <c r="Z52" s="101">
        <v>0</v>
      </c>
      <c r="AA52" s="101">
        <v>0</v>
      </c>
      <c r="AB52" s="101">
        <v>0</v>
      </c>
      <c r="AC52" s="101">
        <v>0</v>
      </c>
      <c r="AD52" s="101">
        <v>0</v>
      </c>
      <c r="AE52" s="101">
        <v>0</v>
      </c>
      <c r="AF52" s="101">
        <v>0</v>
      </c>
      <c r="AG52" s="101">
        <v>0</v>
      </c>
      <c r="AH52" s="101">
        <v>0</v>
      </c>
      <c r="AI52" s="101">
        <v>0</v>
      </c>
      <c r="AJ52" s="101">
        <v>0</v>
      </c>
      <c r="AK52" s="101">
        <v>0</v>
      </c>
      <c r="AL52" s="101">
        <v>0</v>
      </c>
      <c r="AM52" s="101">
        <v>0</v>
      </c>
      <c r="AN52" s="101">
        <v>0</v>
      </c>
      <c r="AO52" s="101">
        <v>0</v>
      </c>
      <c r="AP52" s="101">
        <v>0</v>
      </c>
      <c r="AQ52" s="101">
        <v>0</v>
      </c>
      <c r="AR52" s="101">
        <v>0</v>
      </c>
      <c r="AS52" s="101">
        <v>0</v>
      </c>
      <c r="AT52" s="101">
        <v>0</v>
      </c>
      <c r="AU52" s="101">
        <v>0</v>
      </c>
      <c r="AV52" s="101">
        <v>0</v>
      </c>
    </row>
    <row r="53" spans="1:48" customFormat="1" ht="47.25" x14ac:dyDescent="0.25">
      <c r="A53" s="33" t="s">
        <v>115</v>
      </c>
      <c r="B53" s="33" t="s">
        <v>119</v>
      </c>
      <c r="C53" s="33" t="s">
        <v>120</v>
      </c>
      <c r="D53" s="101">
        <v>0</v>
      </c>
      <c r="E53" s="101">
        <v>0</v>
      </c>
      <c r="F53" s="101">
        <v>0</v>
      </c>
      <c r="G53" s="101">
        <v>0</v>
      </c>
      <c r="H53" s="101">
        <v>0</v>
      </c>
      <c r="I53" s="101">
        <v>0</v>
      </c>
      <c r="J53" s="101">
        <v>0</v>
      </c>
      <c r="K53" s="101">
        <v>0</v>
      </c>
      <c r="L53" s="101">
        <v>0</v>
      </c>
      <c r="M53" s="101">
        <v>0</v>
      </c>
      <c r="N53" s="101">
        <v>0</v>
      </c>
      <c r="O53" s="101">
        <v>0</v>
      </c>
      <c r="P53" s="101">
        <v>0</v>
      </c>
      <c r="Q53" s="101">
        <v>0</v>
      </c>
      <c r="R53" s="101">
        <v>0</v>
      </c>
      <c r="S53" s="101">
        <v>0</v>
      </c>
      <c r="T53" s="101">
        <v>0</v>
      </c>
      <c r="U53" s="101">
        <v>0</v>
      </c>
      <c r="V53" s="101">
        <v>0</v>
      </c>
      <c r="W53" s="101">
        <v>0</v>
      </c>
      <c r="X53" s="101">
        <v>0</v>
      </c>
      <c r="Y53" s="101">
        <v>0</v>
      </c>
      <c r="Z53" s="101">
        <v>0</v>
      </c>
      <c r="AA53" s="101">
        <v>0</v>
      </c>
      <c r="AB53" s="101">
        <v>0</v>
      </c>
      <c r="AC53" s="101">
        <v>0</v>
      </c>
      <c r="AD53" s="101">
        <v>0</v>
      </c>
      <c r="AE53" s="101">
        <v>0</v>
      </c>
      <c r="AF53" s="101">
        <v>0</v>
      </c>
      <c r="AG53" s="101">
        <v>0</v>
      </c>
      <c r="AH53" s="101">
        <v>0</v>
      </c>
      <c r="AI53" s="101">
        <v>0</v>
      </c>
      <c r="AJ53" s="101">
        <v>0</v>
      </c>
      <c r="AK53" s="101">
        <v>0</v>
      </c>
      <c r="AL53" s="101">
        <v>0</v>
      </c>
      <c r="AM53" s="101">
        <v>0</v>
      </c>
      <c r="AN53" s="101">
        <v>0</v>
      </c>
      <c r="AO53" s="101">
        <v>0</v>
      </c>
      <c r="AP53" s="101">
        <v>0</v>
      </c>
      <c r="AQ53" s="101">
        <v>0</v>
      </c>
      <c r="AR53" s="101">
        <v>0</v>
      </c>
      <c r="AS53" s="101">
        <v>0</v>
      </c>
      <c r="AT53" s="101">
        <v>0</v>
      </c>
      <c r="AU53" s="101">
        <v>0</v>
      </c>
      <c r="AV53" s="101">
        <v>0</v>
      </c>
    </row>
    <row r="54" spans="1:48" customFormat="1" ht="63" x14ac:dyDescent="0.25">
      <c r="A54" s="33" t="s">
        <v>115</v>
      </c>
      <c r="B54" s="33" t="s">
        <v>121</v>
      </c>
      <c r="C54" s="33" t="s">
        <v>122</v>
      </c>
      <c r="D54" s="101">
        <v>0</v>
      </c>
      <c r="E54" s="101">
        <v>0</v>
      </c>
      <c r="F54" s="101">
        <v>0</v>
      </c>
      <c r="G54" s="101">
        <v>0</v>
      </c>
      <c r="H54" s="101">
        <v>0</v>
      </c>
      <c r="I54" s="101">
        <v>0</v>
      </c>
      <c r="J54" s="101">
        <v>0</v>
      </c>
      <c r="K54" s="101">
        <v>0</v>
      </c>
      <c r="L54" s="101">
        <v>0</v>
      </c>
      <c r="M54" s="101">
        <v>0</v>
      </c>
      <c r="N54" s="101">
        <v>0</v>
      </c>
      <c r="O54" s="101">
        <v>0</v>
      </c>
      <c r="P54" s="101">
        <v>0</v>
      </c>
      <c r="Q54" s="101">
        <v>0</v>
      </c>
      <c r="R54" s="101">
        <v>0</v>
      </c>
      <c r="S54" s="101">
        <v>0</v>
      </c>
      <c r="T54" s="101">
        <v>0</v>
      </c>
      <c r="U54" s="101">
        <v>0</v>
      </c>
      <c r="V54" s="101">
        <v>0</v>
      </c>
      <c r="W54" s="101">
        <v>0</v>
      </c>
      <c r="X54" s="101">
        <v>0</v>
      </c>
      <c r="Y54" s="101">
        <v>0</v>
      </c>
      <c r="Z54" s="101">
        <v>0</v>
      </c>
      <c r="AA54" s="101">
        <v>0</v>
      </c>
      <c r="AB54" s="101">
        <v>0</v>
      </c>
      <c r="AC54" s="101">
        <v>0</v>
      </c>
      <c r="AD54" s="101">
        <v>0</v>
      </c>
      <c r="AE54" s="101">
        <v>0</v>
      </c>
      <c r="AF54" s="101">
        <v>0</v>
      </c>
      <c r="AG54" s="101">
        <v>0</v>
      </c>
      <c r="AH54" s="101">
        <v>0</v>
      </c>
      <c r="AI54" s="101">
        <v>0</v>
      </c>
      <c r="AJ54" s="101">
        <v>0</v>
      </c>
      <c r="AK54" s="101">
        <v>0</v>
      </c>
      <c r="AL54" s="101">
        <v>0</v>
      </c>
      <c r="AM54" s="101">
        <v>0</v>
      </c>
      <c r="AN54" s="101">
        <v>0</v>
      </c>
      <c r="AO54" s="101">
        <v>0</v>
      </c>
      <c r="AP54" s="101">
        <v>0</v>
      </c>
      <c r="AQ54" s="101">
        <v>0</v>
      </c>
      <c r="AR54" s="101">
        <v>0</v>
      </c>
      <c r="AS54" s="101">
        <v>0</v>
      </c>
      <c r="AT54" s="101">
        <v>0</v>
      </c>
      <c r="AU54" s="101">
        <v>0</v>
      </c>
      <c r="AV54" s="101">
        <v>0</v>
      </c>
    </row>
    <row r="55" spans="1:48" customFormat="1" ht="63" x14ac:dyDescent="0.25">
      <c r="A55" s="33" t="s">
        <v>115</v>
      </c>
      <c r="B55" s="33" t="s">
        <v>123</v>
      </c>
      <c r="C55" s="33" t="s">
        <v>124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101">
        <v>0</v>
      </c>
      <c r="V55" s="101">
        <v>0</v>
      </c>
      <c r="W55" s="101">
        <v>0</v>
      </c>
      <c r="X55" s="101">
        <v>0</v>
      </c>
      <c r="Y55" s="101">
        <v>0</v>
      </c>
      <c r="Z55" s="101">
        <v>0</v>
      </c>
      <c r="AA55" s="101">
        <v>0</v>
      </c>
      <c r="AB55" s="101">
        <v>0</v>
      </c>
      <c r="AC55" s="101">
        <v>0</v>
      </c>
      <c r="AD55" s="101">
        <v>0</v>
      </c>
      <c r="AE55" s="101">
        <v>0</v>
      </c>
      <c r="AF55" s="101">
        <v>0</v>
      </c>
      <c r="AG55" s="101">
        <v>0</v>
      </c>
      <c r="AH55" s="101">
        <v>0</v>
      </c>
      <c r="AI55" s="101">
        <v>0</v>
      </c>
      <c r="AJ55" s="101">
        <v>0</v>
      </c>
      <c r="AK55" s="101">
        <v>0</v>
      </c>
      <c r="AL55" s="101">
        <v>0</v>
      </c>
      <c r="AM55" s="101">
        <v>0</v>
      </c>
      <c r="AN55" s="101">
        <v>0</v>
      </c>
      <c r="AO55" s="101">
        <v>0</v>
      </c>
      <c r="AP55" s="101">
        <v>0</v>
      </c>
      <c r="AQ55" s="101">
        <v>0</v>
      </c>
      <c r="AR55" s="101">
        <v>0</v>
      </c>
      <c r="AS55" s="101">
        <v>0</v>
      </c>
      <c r="AT55" s="101">
        <v>0</v>
      </c>
      <c r="AU55" s="101">
        <v>0</v>
      </c>
      <c r="AV55" s="101">
        <v>0</v>
      </c>
    </row>
    <row r="56" spans="1:48" customFormat="1" ht="63" x14ac:dyDescent="0.25">
      <c r="A56" s="33" t="s">
        <v>115</v>
      </c>
      <c r="B56" s="33" t="s">
        <v>125</v>
      </c>
      <c r="C56" s="33" t="s">
        <v>126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  <c r="S56" s="101">
        <v>0</v>
      </c>
      <c r="T56" s="101">
        <v>0</v>
      </c>
      <c r="U56" s="101">
        <v>0</v>
      </c>
      <c r="V56" s="101">
        <v>0</v>
      </c>
      <c r="W56" s="101">
        <v>0</v>
      </c>
      <c r="X56" s="101">
        <v>0</v>
      </c>
      <c r="Y56" s="101">
        <v>0</v>
      </c>
      <c r="Z56" s="101">
        <v>0</v>
      </c>
      <c r="AA56" s="101">
        <v>0</v>
      </c>
      <c r="AB56" s="101">
        <v>0</v>
      </c>
      <c r="AC56" s="101">
        <v>0</v>
      </c>
      <c r="AD56" s="101">
        <v>0</v>
      </c>
      <c r="AE56" s="101">
        <v>0</v>
      </c>
      <c r="AF56" s="101">
        <v>0</v>
      </c>
      <c r="AG56" s="101">
        <v>0</v>
      </c>
      <c r="AH56" s="101">
        <v>0</v>
      </c>
      <c r="AI56" s="101">
        <v>0</v>
      </c>
      <c r="AJ56" s="101">
        <v>0</v>
      </c>
      <c r="AK56" s="101">
        <v>0</v>
      </c>
      <c r="AL56" s="101">
        <v>0</v>
      </c>
      <c r="AM56" s="101">
        <v>0</v>
      </c>
      <c r="AN56" s="101">
        <v>0</v>
      </c>
      <c r="AO56" s="101">
        <v>0</v>
      </c>
      <c r="AP56" s="101">
        <v>0</v>
      </c>
      <c r="AQ56" s="101">
        <v>0</v>
      </c>
      <c r="AR56" s="101">
        <v>0</v>
      </c>
      <c r="AS56" s="101">
        <v>0</v>
      </c>
      <c r="AT56" s="101">
        <v>0</v>
      </c>
      <c r="AU56" s="101">
        <v>0</v>
      </c>
      <c r="AV56" s="101">
        <v>0</v>
      </c>
    </row>
    <row r="57" spans="1:48" customFormat="1" ht="78.75" x14ac:dyDescent="0.25">
      <c r="A57" s="33" t="s">
        <v>115</v>
      </c>
      <c r="B57" s="33" t="s">
        <v>127</v>
      </c>
      <c r="C57" s="33" t="s">
        <v>128</v>
      </c>
      <c r="D57" s="101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  <c r="S57" s="101">
        <v>0</v>
      </c>
      <c r="T57" s="101">
        <v>0</v>
      </c>
      <c r="U57" s="101">
        <v>0</v>
      </c>
      <c r="V57" s="101">
        <v>0</v>
      </c>
      <c r="W57" s="101">
        <v>0</v>
      </c>
      <c r="X57" s="101">
        <v>0</v>
      </c>
      <c r="Y57" s="101">
        <v>0</v>
      </c>
      <c r="Z57" s="101">
        <v>0</v>
      </c>
      <c r="AA57" s="101">
        <v>0</v>
      </c>
      <c r="AB57" s="101">
        <v>0</v>
      </c>
      <c r="AC57" s="101">
        <v>0</v>
      </c>
      <c r="AD57" s="101">
        <v>0</v>
      </c>
      <c r="AE57" s="101">
        <v>0</v>
      </c>
      <c r="AF57" s="101">
        <v>0</v>
      </c>
      <c r="AG57" s="101">
        <v>0</v>
      </c>
      <c r="AH57" s="101">
        <v>0</v>
      </c>
      <c r="AI57" s="101">
        <v>0</v>
      </c>
      <c r="AJ57" s="101">
        <v>0</v>
      </c>
      <c r="AK57" s="101">
        <v>0</v>
      </c>
      <c r="AL57" s="101">
        <v>0</v>
      </c>
      <c r="AM57" s="101">
        <v>0</v>
      </c>
      <c r="AN57" s="101">
        <v>0</v>
      </c>
      <c r="AO57" s="101">
        <v>0</v>
      </c>
      <c r="AP57" s="101">
        <v>0</v>
      </c>
      <c r="AQ57" s="101">
        <v>0</v>
      </c>
      <c r="AR57" s="101">
        <v>0</v>
      </c>
      <c r="AS57" s="101">
        <v>0</v>
      </c>
      <c r="AT57" s="101">
        <v>0</v>
      </c>
      <c r="AU57" s="101">
        <v>0</v>
      </c>
      <c r="AV57" s="101">
        <v>0</v>
      </c>
    </row>
    <row r="58" spans="1:48" customFormat="1" ht="47.25" x14ac:dyDescent="0.25">
      <c r="A58" s="33" t="s">
        <v>115</v>
      </c>
      <c r="B58" s="33" t="s">
        <v>129</v>
      </c>
      <c r="C58" s="33" t="s">
        <v>130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0</v>
      </c>
      <c r="M58" s="101">
        <v>0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  <c r="S58" s="101">
        <v>0</v>
      </c>
      <c r="T58" s="101">
        <v>0</v>
      </c>
      <c r="U58" s="101">
        <v>0.3</v>
      </c>
      <c r="V58" s="101">
        <v>0</v>
      </c>
      <c r="W58" s="101">
        <v>0</v>
      </c>
      <c r="X58" s="101">
        <v>0</v>
      </c>
      <c r="Y58" s="101">
        <v>0</v>
      </c>
      <c r="Z58" s="101">
        <v>0</v>
      </c>
      <c r="AA58" s="101">
        <v>0</v>
      </c>
      <c r="AB58" s="101">
        <v>0</v>
      </c>
      <c r="AC58" s="101">
        <v>0</v>
      </c>
      <c r="AD58" s="101">
        <v>0</v>
      </c>
      <c r="AE58" s="101">
        <v>0</v>
      </c>
      <c r="AF58" s="101">
        <v>0</v>
      </c>
      <c r="AG58" s="101">
        <v>0</v>
      </c>
      <c r="AH58" s="101">
        <v>0</v>
      </c>
      <c r="AI58" s="101">
        <v>0</v>
      </c>
      <c r="AJ58" s="101">
        <v>0</v>
      </c>
      <c r="AK58" s="101">
        <v>0</v>
      </c>
      <c r="AL58" s="101">
        <v>0</v>
      </c>
      <c r="AM58" s="101">
        <v>0</v>
      </c>
      <c r="AN58" s="101">
        <v>0</v>
      </c>
      <c r="AO58" s="101">
        <v>0</v>
      </c>
      <c r="AP58" s="101">
        <v>0</v>
      </c>
      <c r="AQ58" s="101">
        <v>0</v>
      </c>
      <c r="AR58" s="101">
        <v>0</v>
      </c>
      <c r="AS58" s="101">
        <v>0</v>
      </c>
      <c r="AT58" s="101">
        <v>0</v>
      </c>
      <c r="AU58" s="101">
        <v>0</v>
      </c>
      <c r="AV58" s="101">
        <v>0</v>
      </c>
    </row>
    <row r="59" spans="1:48" customFormat="1" x14ac:dyDescent="0.25">
      <c r="A59" s="33" t="s">
        <v>115</v>
      </c>
      <c r="B59" s="33" t="s">
        <v>131</v>
      </c>
      <c r="C59" s="33" t="s">
        <v>132</v>
      </c>
      <c r="D59" s="101">
        <v>0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  <c r="J59" s="101">
        <v>0</v>
      </c>
      <c r="K59" s="101">
        <v>0</v>
      </c>
      <c r="L59" s="101">
        <v>0</v>
      </c>
      <c r="M59" s="101">
        <v>0</v>
      </c>
      <c r="N59" s="101">
        <v>0</v>
      </c>
      <c r="O59" s="101">
        <v>0</v>
      </c>
      <c r="P59" s="101">
        <v>0</v>
      </c>
      <c r="Q59" s="101">
        <v>0</v>
      </c>
      <c r="R59" s="101">
        <v>0</v>
      </c>
      <c r="S59" s="101">
        <v>0</v>
      </c>
      <c r="T59" s="101">
        <v>0</v>
      </c>
      <c r="U59" s="101">
        <v>0</v>
      </c>
      <c r="V59" s="101">
        <v>0</v>
      </c>
      <c r="W59" s="101">
        <v>0</v>
      </c>
      <c r="X59" s="101">
        <v>0</v>
      </c>
      <c r="Y59" s="101">
        <v>0</v>
      </c>
      <c r="Z59" s="101">
        <v>0</v>
      </c>
      <c r="AA59" s="101">
        <v>0</v>
      </c>
      <c r="AB59" s="101">
        <v>0</v>
      </c>
      <c r="AC59" s="101">
        <v>0</v>
      </c>
      <c r="AD59" s="101">
        <v>0</v>
      </c>
      <c r="AE59" s="101">
        <v>0</v>
      </c>
      <c r="AF59" s="101">
        <v>0</v>
      </c>
      <c r="AG59" s="101">
        <v>0</v>
      </c>
      <c r="AH59" s="101">
        <v>0</v>
      </c>
      <c r="AI59" s="101">
        <v>0</v>
      </c>
      <c r="AJ59" s="101">
        <v>0</v>
      </c>
      <c r="AK59" s="101">
        <v>0</v>
      </c>
      <c r="AL59" s="101">
        <v>0</v>
      </c>
      <c r="AM59" s="101">
        <v>0</v>
      </c>
      <c r="AN59" s="101">
        <v>0</v>
      </c>
      <c r="AO59" s="101">
        <v>0</v>
      </c>
      <c r="AP59" s="101">
        <v>0</v>
      </c>
      <c r="AQ59" s="101">
        <v>0</v>
      </c>
      <c r="AR59" s="101">
        <v>0</v>
      </c>
      <c r="AS59" s="101">
        <v>0</v>
      </c>
      <c r="AT59" s="101">
        <v>0</v>
      </c>
      <c r="AU59" s="101">
        <v>0</v>
      </c>
      <c r="AV59" s="101">
        <v>0</v>
      </c>
    </row>
    <row r="60" spans="1:48" customFormat="1" x14ac:dyDescent="0.25">
      <c r="A60" s="33" t="s">
        <v>115</v>
      </c>
      <c r="B60" s="33" t="s">
        <v>133</v>
      </c>
      <c r="C60" s="33" t="s">
        <v>134</v>
      </c>
      <c r="D60" s="101">
        <v>0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  <c r="J60" s="101">
        <v>0</v>
      </c>
      <c r="K60" s="101">
        <v>0</v>
      </c>
      <c r="L60" s="101">
        <v>0</v>
      </c>
      <c r="M60" s="101">
        <v>0</v>
      </c>
      <c r="N60" s="101">
        <v>0</v>
      </c>
      <c r="O60" s="101">
        <v>0</v>
      </c>
      <c r="P60" s="101">
        <v>0</v>
      </c>
      <c r="Q60" s="101">
        <v>0</v>
      </c>
      <c r="R60" s="101">
        <v>0</v>
      </c>
      <c r="S60" s="101">
        <v>0</v>
      </c>
      <c r="T60" s="101">
        <v>0</v>
      </c>
      <c r="U60" s="101">
        <v>0</v>
      </c>
      <c r="V60" s="101">
        <v>0</v>
      </c>
      <c r="W60" s="101">
        <v>0</v>
      </c>
      <c r="X60" s="101">
        <v>0</v>
      </c>
      <c r="Y60" s="101">
        <v>0</v>
      </c>
      <c r="Z60" s="101">
        <v>0</v>
      </c>
      <c r="AA60" s="101">
        <v>0</v>
      </c>
      <c r="AB60" s="101">
        <v>0</v>
      </c>
      <c r="AC60" s="101">
        <v>0</v>
      </c>
      <c r="AD60" s="101">
        <v>0</v>
      </c>
      <c r="AE60" s="101">
        <v>0</v>
      </c>
      <c r="AF60" s="101">
        <v>0</v>
      </c>
      <c r="AG60" s="101">
        <v>0</v>
      </c>
      <c r="AH60" s="101">
        <v>0</v>
      </c>
      <c r="AI60" s="101">
        <v>0</v>
      </c>
      <c r="AJ60" s="101">
        <v>0</v>
      </c>
      <c r="AK60" s="101">
        <v>0</v>
      </c>
      <c r="AL60" s="101">
        <v>0</v>
      </c>
      <c r="AM60" s="101">
        <v>0</v>
      </c>
      <c r="AN60" s="101">
        <v>0</v>
      </c>
      <c r="AO60" s="101">
        <v>0</v>
      </c>
      <c r="AP60" s="101">
        <v>0</v>
      </c>
      <c r="AQ60" s="101">
        <v>0</v>
      </c>
      <c r="AR60" s="101">
        <v>0</v>
      </c>
      <c r="AS60" s="101">
        <v>0</v>
      </c>
      <c r="AT60" s="101">
        <v>0</v>
      </c>
      <c r="AU60" s="101">
        <v>0</v>
      </c>
      <c r="AV60" s="101">
        <v>0</v>
      </c>
    </row>
    <row r="61" spans="1:48" customFormat="1" ht="47.25" x14ac:dyDescent="0.25">
      <c r="A61" s="33" t="s">
        <v>115</v>
      </c>
      <c r="B61" s="33" t="s">
        <v>135</v>
      </c>
      <c r="C61" s="33" t="s">
        <v>136</v>
      </c>
      <c r="D61" s="101">
        <v>0</v>
      </c>
      <c r="E61" s="101">
        <v>0</v>
      </c>
      <c r="F61" s="101">
        <v>0</v>
      </c>
      <c r="G61" s="101">
        <v>0</v>
      </c>
      <c r="H61" s="101">
        <v>0</v>
      </c>
      <c r="I61" s="101">
        <v>0</v>
      </c>
      <c r="J61" s="101">
        <v>0</v>
      </c>
      <c r="K61" s="101">
        <v>0</v>
      </c>
      <c r="L61" s="101">
        <v>0</v>
      </c>
      <c r="M61" s="101">
        <v>0</v>
      </c>
      <c r="N61" s="101">
        <v>0</v>
      </c>
      <c r="O61" s="101">
        <v>0</v>
      </c>
      <c r="P61" s="101">
        <v>0</v>
      </c>
      <c r="Q61" s="101">
        <v>0</v>
      </c>
      <c r="R61" s="101">
        <v>0</v>
      </c>
      <c r="S61" s="101">
        <v>0</v>
      </c>
      <c r="T61" s="101">
        <v>0</v>
      </c>
      <c r="U61" s="101">
        <v>0.70499999999999996</v>
      </c>
      <c r="V61" s="101">
        <v>0</v>
      </c>
      <c r="W61" s="101">
        <v>0</v>
      </c>
      <c r="X61" s="101">
        <v>0</v>
      </c>
      <c r="Y61" s="101">
        <v>0</v>
      </c>
      <c r="Z61" s="101">
        <v>0</v>
      </c>
      <c r="AA61" s="101">
        <v>0</v>
      </c>
      <c r="AB61" s="101">
        <v>0</v>
      </c>
      <c r="AC61" s="101">
        <v>0</v>
      </c>
      <c r="AD61" s="101">
        <v>0</v>
      </c>
      <c r="AE61" s="101">
        <v>0</v>
      </c>
      <c r="AF61" s="101">
        <v>0</v>
      </c>
      <c r="AG61" s="101">
        <v>0</v>
      </c>
      <c r="AH61" s="101">
        <v>0</v>
      </c>
      <c r="AI61" s="101">
        <v>0</v>
      </c>
      <c r="AJ61" s="101">
        <v>0</v>
      </c>
      <c r="AK61" s="101">
        <v>0</v>
      </c>
      <c r="AL61" s="101">
        <v>0</v>
      </c>
      <c r="AM61" s="101">
        <v>0</v>
      </c>
      <c r="AN61" s="101">
        <v>0</v>
      </c>
      <c r="AO61" s="101">
        <v>0</v>
      </c>
      <c r="AP61" s="101">
        <v>0</v>
      </c>
      <c r="AQ61" s="101">
        <v>0</v>
      </c>
      <c r="AR61" s="101">
        <v>0</v>
      </c>
      <c r="AS61" s="101">
        <v>0</v>
      </c>
      <c r="AT61" s="101">
        <v>0</v>
      </c>
      <c r="AU61" s="101">
        <v>0</v>
      </c>
      <c r="AV61" s="101">
        <v>0</v>
      </c>
    </row>
    <row r="62" spans="1:48" customFormat="1" ht="78.75" x14ac:dyDescent="0.25">
      <c r="A62" s="33" t="s">
        <v>115</v>
      </c>
      <c r="B62" s="33" t="s">
        <v>137</v>
      </c>
      <c r="C62" s="33" t="s">
        <v>138</v>
      </c>
      <c r="D62" s="101">
        <v>0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>
        <v>0</v>
      </c>
      <c r="P62" s="101">
        <v>0</v>
      </c>
      <c r="Q62" s="101">
        <v>0</v>
      </c>
      <c r="R62" s="101">
        <v>0</v>
      </c>
      <c r="S62" s="101">
        <v>0</v>
      </c>
      <c r="T62" s="101">
        <v>0</v>
      </c>
      <c r="U62" s="101">
        <v>0.7</v>
      </c>
      <c r="V62" s="101">
        <v>0</v>
      </c>
      <c r="W62" s="101">
        <v>0</v>
      </c>
      <c r="X62" s="101">
        <v>0</v>
      </c>
      <c r="Y62" s="101">
        <v>0</v>
      </c>
      <c r="Z62" s="101">
        <v>0</v>
      </c>
      <c r="AA62" s="101">
        <v>0</v>
      </c>
      <c r="AB62" s="101">
        <v>0</v>
      </c>
      <c r="AC62" s="101">
        <v>0</v>
      </c>
      <c r="AD62" s="101">
        <v>0</v>
      </c>
      <c r="AE62" s="101">
        <v>0</v>
      </c>
      <c r="AF62" s="101">
        <v>0</v>
      </c>
      <c r="AG62" s="101">
        <v>0</v>
      </c>
      <c r="AH62" s="101">
        <v>0</v>
      </c>
      <c r="AI62" s="101">
        <v>0</v>
      </c>
      <c r="AJ62" s="101">
        <v>0</v>
      </c>
      <c r="AK62" s="101">
        <v>0</v>
      </c>
      <c r="AL62" s="101">
        <v>0</v>
      </c>
      <c r="AM62" s="101">
        <v>0</v>
      </c>
      <c r="AN62" s="101">
        <v>0</v>
      </c>
      <c r="AO62" s="101">
        <v>0</v>
      </c>
      <c r="AP62" s="101">
        <v>0</v>
      </c>
      <c r="AQ62" s="101">
        <v>0</v>
      </c>
      <c r="AR62" s="101">
        <v>0</v>
      </c>
      <c r="AS62" s="101">
        <v>0</v>
      </c>
      <c r="AT62" s="101">
        <v>0</v>
      </c>
      <c r="AU62" s="101">
        <v>0</v>
      </c>
      <c r="AV62" s="101">
        <v>0</v>
      </c>
    </row>
    <row r="63" spans="1:48" customFormat="1" ht="31.5" x14ac:dyDescent="0.25">
      <c r="A63" s="33" t="s">
        <v>115</v>
      </c>
      <c r="B63" s="33" t="s">
        <v>139</v>
      </c>
      <c r="C63" s="33" t="s">
        <v>140</v>
      </c>
      <c r="D63" s="101">
        <v>0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  <c r="J63" s="101">
        <v>0</v>
      </c>
      <c r="K63" s="101">
        <v>0</v>
      </c>
      <c r="L63" s="101">
        <v>0</v>
      </c>
      <c r="M63" s="101">
        <v>0</v>
      </c>
      <c r="N63" s="101">
        <v>0</v>
      </c>
      <c r="O63" s="101">
        <v>0</v>
      </c>
      <c r="P63" s="101">
        <v>0</v>
      </c>
      <c r="Q63" s="101">
        <v>0</v>
      </c>
      <c r="R63" s="101">
        <v>0</v>
      </c>
      <c r="S63" s="101">
        <v>0</v>
      </c>
      <c r="T63" s="101">
        <v>0</v>
      </c>
      <c r="U63" s="101">
        <v>0.51</v>
      </c>
      <c r="V63" s="101">
        <v>0</v>
      </c>
      <c r="W63" s="101">
        <v>0</v>
      </c>
      <c r="X63" s="101">
        <v>0</v>
      </c>
      <c r="Y63" s="101">
        <v>0</v>
      </c>
      <c r="Z63" s="101">
        <v>0</v>
      </c>
      <c r="AA63" s="101">
        <v>0</v>
      </c>
      <c r="AB63" s="101">
        <v>0</v>
      </c>
      <c r="AC63" s="101">
        <v>0</v>
      </c>
      <c r="AD63" s="101">
        <v>0</v>
      </c>
      <c r="AE63" s="101">
        <v>0</v>
      </c>
      <c r="AF63" s="101">
        <v>0</v>
      </c>
      <c r="AG63" s="101">
        <v>0</v>
      </c>
      <c r="AH63" s="101">
        <v>0</v>
      </c>
      <c r="AI63" s="101">
        <v>0</v>
      </c>
      <c r="AJ63" s="101">
        <v>0</v>
      </c>
      <c r="AK63" s="101">
        <v>0</v>
      </c>
      <c r="AL63" s="101">
        <v>0</v>
      </c>
      <c r="AM63" s="101">
        <v>0</v>
      </c>
      <c r="AN63" s="101">
        <v>0</v>
      </c>
      <c r="AO63" s="101">
        <v>0</v>
      </c>
      <c r="AP63" s="101">
        <v>0</v>
      </c>
      <c r="AQ63" s="101">
        <v>0</v>
      </c>
      <c r="AR63" s="101">
        <v>0</v>
      </c>
      <c r="AS63" s="101">
        <v>0</v>
      </c>
      <c r="AT63" s="101">
        <v>0</v>
      </c>
      <c r="AU63" s="101">
        <v>0</v>
      </c>
      <c r="AV63" s="101">
        <v>0</v>
      </c>
    </row>
    <row r="64" spans="1:48" customFormat="1" ht="31.5" x14ac:dyDescent="0.25">
      <c r="A64" s="33" t="s">
        <v>141</v>
      </c>
      <c r="B64" s="33" t="s">
        <v>142</v>
      </c>
      <c r="C64" s="33" t="s">
        <v>53</v>
      </c>
      <c r="D64" s="101">
        <v>0</v>
      </c>
      <c r="E64" s="101">
        <v>0</v>
      </c>
      <c r="F64" s="101">
        <v>0.55000000000000004</v>
      </c>
      <c r="G64" s="101">
        <v>0</v>
      </c>
      <c r="H64" s="101">
        <v>0</v>
      </c>
      <c r="I64" s="101">
        <v>-0.6</v>
      </c>
      <c r="J64" s="101">
        <v>0</v>
      </c>
      <c r="K64" s="101">
        <v>0</v>
      </c>
      <c r="L64" s="101">
        <v>0</v>
      </c>
      <c r="M64" s="101">
        <v>0</v>
      </c>
      <c r="N64" s="101">
        <v>0</v>
      </c>
      <c r="O64" s="101">
        <v>0</v>
      </c>
      <c r="P64" s="101">
        <v>0</v>
      </c>
      <c r="Q64" s="101">
        <v>0</v>
      </c>
      <c r="R64" s="101">
        <v>0</v>
      </c>
      <c r="S64" s="101">
        <v>0</v>
      </c>
      <c r="T64" s="101">
        <v>0</v>
      </c>
      <c r="U64" s="101" t="s">
        <v>54</v>
      </c>
      <c r="V64" s="101">
        <v>0</v>
      </c>
      <c r="W64" s="101">
        <v>12.6</v>
      </c>
      <c r="X64" s="101">
        <v>9.7199999999999989</v>
      </c>
      <c r="Y64" s="101">
        <v>0</v>
      </c>
      <c r="Z64" s="101">
        <v>0</v>
      </c>
      <c r="AA64" s="101">
        <v>25.995000000000001</v>
      </c>
      <c r="AB64" s="101">
        <v>9.65</v>
      </c>
      <c r="AC64" s="101">
        <v>0</v>
      </c>
      <c r="AD64" s="101">
        <v>0</v>
      </c>
      <c r="AE64" s="101">
        <v>9</v>
      </c>
      <c r="AF64" s="101">
        <v>0</v>
      </c>
      <c r="AG64" s="101">
        <v>0</v>
      </c>
      <c r="AH64" s="101">
        <v>0</v>
      </c>
      <c r="AI64" s="101">
        <v>0</v>
      </c>
      <c r="AJ64" s="101">
        <v>0</v>
      </c>
      <c r="AK64" s="101" t="s">
        <v>54</v>
      </c>
      <c r="AL64" s="101">
        <v>0.11781005</v>
      </c>
      <c r="AM64" s="101">
        <v>2.787974518301916E-4</v>
      </c>
      <c r="AN64" s="101" t="s">
        <v>54</v>
      </c>
      <c r="AO64" s="101">
        <v>0</v>
      </c>
      <c r="AP64" s="101">
        <v>0</v>
      </c>
      <c r="AQ64" s="101">
        <v>685.75456729999996</v>
      </c>
      <c r="AR64" s="101">
        <v>0</v>
      </c>
      <c r="AS64" s="101">
        <v>182.81006120000001</v>
      </c>
      <c r="AT64" s="101">
        <v>0</v>
      </c>
      <c r="AU64" s="101">
        <v>15.739999999999998</v>
      </c>
      <c r="AV64" s="101">
        <v>0</v>
      </c>
    </row>
    <row r="65" spans="1:48" customFormat="1" ht="47.25" x14ac:dyDescent="0.25">
      <c r="A65" s="33" t="s">
        <v>143</v>
      </c>
      <c r="B65" s="33" t="s">
        <v>144</v>
      </c>
      <c r="C65" s="33" t="s">
        <v>53</v>
      </c>
      <c r="D65" s="101">
        <v>0</v>
      </c>
      <c r="E65" s="101">
        <v>0</v>
      </c>
      <c r="F65" s="101">
        <v>0.55000000000000004</v>
      </c>
      <c r="G65" s="101">
        <v>0</v>
      </c>
      <c r="H65" s="101">
        <v>0</v>
      </c>
      <c r="I65" s="101">
        <v>-0.6</v>
      </c>
      <c r="J65" s="101">
        <v>0</v>
      </c>
      <c r="K65" s="101">
        <v>0</v>
      </c>
      <c r="L65" s="101">
        <v>0</v>
      </c>
      <c r="M65" s="101">
        <v>0</v>
      </c>
      <c r="N65" s="101">
        <v>0</v>
      </c>
      <c r="O65" s="101">
        <v>0</v>
      </c>
      <c r="P65" s="101">
        <v>0</v>
      </c>
      <c r="Q65" s="101">
        <v>0</v>
      </c>
      <c r="R65" s="101">
        <v>0</v>
      </c>
      <c r="S65" s="101">
        <v>0</v>
      </c>
      <c r="T65" s="101">
        <v>0</v>
      </c>
      <c r="U65" s="101" t="s">
        <v>54</v>
      </c>
      <c r="V65" s="101">
        <v>0</v>
      </c>
      <c r="W65" s="101">
        <v>12.6</v>
      </c>
      <c r="X65" s="101">
        <v>2.4500000000000002</v>
      </c>
      <c r="Y65" s="101">
        <v>0</v>
      </c>
      <c r="Z65" s="101">
        <v>0</v>
      </c>
      <c r="AA65" s="101">
        <v>0.86199999999999999</v>
      </c>
      <c r="AB65" s="101">
        <v>0.28900000000000003</v>
      </c>
      <c r="AC65" s="101">
        <v>0</v>
      </c>
      <c r="AD65" s="101">
        <v>0</v>
      </c>
      <c r="AE65" s="101">
        <v>0</v>
      </c>
      <c r="AF65" s="101">
        <v>0</v>
      </c>
      <c r="AG65" s="101">
        <v>0</v>
      </c>
      <c r="AH65" s="101">
        <v>0</v>
      </c>
      <c r="AI65" s="101">
        <v>0</v>
      </c>
      <c r="AJ65" s="101">
        <v>0</v>
      </c>
      <c r="AK65" s="101" t="s">
        <v>54</v>
      </c>
      <c r="AL65" s="101">
        <v>5.8884200000000005E-2</v>
      </c>
      <c r="AM65" s="101">
        <v>2.140532261152594E-4</v>
      </c>
      <c r="AN65" s="101" t="s">
        <v>54</v>
      </c>
      <c r="AO65" s="101">
        <v>0</v>
      </c>
      <c r="AP65" s="101">
        <v>0</v>
      </c>
      <c r="AQ65" s="101">
        <v>462.06713344000002</v>
      </c>
      <c r="AR65" s="101">
        <v>0</v>
      </c>
      <c r="AS65" s="101">
        <v>0</v>
      </c>
      <c r="AT65" s="101">
        <v>0</v>
      </c>
      <c r="AU65" s="101">
        <v>0</v>
      </c>
      <c r="AV65" s="101">
        <v>0</v>
      </c>
    </row>
    <row r="66" spans="1:48" customFormat="1" ht="31.5" x14ac:dyDescent="0.25">
      <c r="A66" s="33" t="s">
        <v>145</v>
      </c>
      <c r="B66" s="33" t="s">
        <v>146</v>
      </c>
      <c r="C66" s="33" t="s">
        <v>53</v>
      </c>
      <c r="D66" s="101">
        <v>0</v>
      </c>
      <c r="E66" s="101">
        <v>0</v>
      </c>
      <c r="F66" s="101">
        <v>0.55000000000000004</v>
      </c>
      <c r="G66" s="101">
        <v>0</v>
      </c>
      <c r="H66" s="101">
        <v>0</v>
      </c>
      <c r="I66" s="101">
        <v>-0.6</v>
      </c>
      <c r="J66" s="101">
        <v>0</v>
      </c>
      <c r="K66" s="101">
        <v>0</v>
      </c>
      <c r="L66" s="101">
        <v>0</v>
      </c>
      <c r="M66" s="101">
        <v>0</v>
      </c>
      <c r="N66" s="101">
        <v>0</v>
      </c>
      <c r="O66" s="101">
        <v>0</v>
      </c>
      <c r="P66" s="101">
        <v>0</v>
      </c>
      <c r="Q66" s="101">
        <v>0</v>
      </c>
      <c r="R66" s="101">
        <v>0</v>
      </c>
      <c r="S66" s="101">
        <v>0</v>
      </c>
      <c r="T66" s="101">
        <v>0</v>
      </c>
      <c r="U66" s="101" t="s">
        <v>54</v>
      </c>
      <c r="V66" s="101">
        <v>0</v>
      </c>
      <c r="W66" s="101">
        <v>0</v>
      </c>
      <c r="X66" s="101">
        <v>2.2000000000000002</v>
      </c>
      <c r="Y66" s="101">
        <v>0</v>
      </c>
      <c r="Z66" s="101">
        <v>0</v>
      </c>
      <c r="AA66" s="101">
        <v>0.36199999999999999</v>
      </c>
      <c r="AB66" s="101">
        <v>0.13500000000000001</v>
      </c>
      <c r="AC66" s="101">
        <v>0</v>
      </c>
      <c r="AD66" s="101">
        <v>0</v>
      </c>
      <c r="AE66" s="101">
        <v>0</v>
      </c>
      <c r="AF66" s="101">
        <v>0</v>
      </c>
      <c r="AG66" s="101">
        <v>0</v>
      </c>
      <c r="AH66" s="101">
        <v>0</v>
      </c>
      <c r="AI66" s="101">
        <v>0</v>
      </c>
      <c r="AJ66" s="101">
        <v>0</v>
      </c>
      <c r="AK66" s="101" t="s">
        <v>54</v>
      </c>
      <c r="AL66" s="101">
        <v>9.0150000000000004E-3</v>
      </c>
      <c r="AM66" s="101">
        <v>2.9415348197657219E-5</v>
      </c>
      <c r="AN66" s="101" t="s">
        <v>54</v>
      </c>
      <c r="AO66" s="101">
        <v>0</v>
      </c>
      <c r="AP66" s="101">
        <v>0</v>
      </c>
      <c r="AQ66" s="101">
        <v>170.7416963</v>
      </c>
      <c r="AR66" s="101">
        <v>0</v>
      </c>
      <c r="AS66" s="101">
        <v>0</v>
      </c>
      <c r="AT66" s="101">
        <v>0</v>
      </c>
      <c r="AU66" s="101">
        <v>0</v>
      </c>
      <c r="AV66" s="101">
        <v>0</v>
      </c>
    </row>
    <row r="67" spans="1:48" customFormat="1" ht="47.25" x14ac:dyDescent="0.25">
      <c r="A67" s="33" t="s">
        <v>145</v>
      </c>
      <c r="B67" s="33" t="s">
        <v>147</v>
      </c>
      <c r="C67" s="33" t="s">
        <v>148</v>
      </c>
      <c r="D67" s="101">
        <v>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  <c r="J67" s="101">
        <v>0</v>
      </c>
      <c r="K67" s="101">
        <v>0</v>
      </c>
      <c r="L67" s="101">
        <v>0</v>
      </c>
      <c r="M67" s="101">
        <v>0</v>
      </c>
      <c r="N67" s="101">
        <v>0</v>
      </c>
      <c r="O67" s="101">
        <v>0</v>
      </c>
      <c r="P67" s="101">
        <v>0</v>
      </c>
      <c r="Q67" s="101">
        <v>0</v>
      </c>
      <c r="R67" s="101">
        <v>0</v>
      </c>
      <c r="S67" s="101">
        <v>0</v>
      </c>
      <c r="T67" s="101">
        <v>0</v>
      </c>
      <c r="U67" s="101">
        <v>0</v>
      </c>
      <c r="V67" s="101">
        <v>0</v>
      </c>
      <c r="W67" s="101">
        <v>0</v>
      </c>
      <c r="X67" s="101">
        <v>0</v>
      </c>
      <c r="Y67" s="101">
        <v>0</v>
      </c>
      <c r="Z67" s="101">
        <v>0</v>
      </c>
      <c r="AA67" s="101">
        <v>0</v>
      </c>
      <c r="AB67" s="101">
        <v>0</v>
      </c>
      <c r="AC67" s="101">
        <v>0</v>
      </c>
      <c r="AD67" s="101">
        <v>0</v>
      </c>
      <c r="AE67" s="101">
        <v>0</v>
      </c>
      <c r="AF67" s="101">
        <v>0</v>
      </c>
      <c r="AG67" s="101">
        <v>0</v>
      </c>
      <c r="AH67" s="101">
        <v>0</v>
      </c>
      <c r="AI67" s="101">
        <v>0</v>
      </c>
      <c r="AJ67" s="101">
        <v>0</v>
      </c>
      <c r="AK67" s="101">
        <v>0</v>
      </c>
      <c r="AL67" s="101">
        <v>0</v>
      </c>
      <c r="AM67" s="101">
        <v>0</v>
      </c>
      <c r="AN67" s="101">
        <v>0</v>
      </c>
      <c r="AO67" s="101">
        <v>0</v>
      </c>
      <c r="AP67" s="101">
        <v>0</v>
      </c>
      <c r="AQ67" s="101">
        <v>9.7752723899999996</v>
      </c>
      <c r="AR67" s="101">
        <v>0</v>
      </c>
      <c r="AS67" s="101">
        <v>0</v>
      </c>
      <c r="AT67" s="101">
        <v>0</v>
      </c>
      <c r="AU67" s="101">
        <v>0</v>
      </c>
      <c r="AV67" s="101">
        <v>0</v>
      </c>
    </row>
    <row r="68" spans="1:48" customFormat="1" ht="63" x14ac:dyDescent="0.25">
      <c r="A68" s="33" t="s">
        <v>145</v>
      </c>
      <c r="B68" s="33" t="s">
        <v>149</v>
      </c>
      <c r="C68" s="33" t="s">
        <v>150</v>
      </c>
      <c r="D68" s="101">
        <v>0</v>
      </c>
      <c r="E68" s="101">
        <v>0</v>
      </c>
      <c r="F68" s="101">
        <v>0</v>
      </c>
      <c r="G68" s="101">
        <v>0</v>
      </c>
      <c r="H68" s="101">
        <v>0</v>
      </c>
      <c r="I68" s="101">
        <v>0</v>
      </c>
      <c r="J68" s="101">
        <v>0</v>
      </c>
      <c r="K68" s="101">
        <v>0</v>
      </c>
      <c r="L68" s="101">
        <v>0</v>
      </c>
      <c r="M68" s="101">
        <v>0</v>
      </c>
      <c r="N68" s="101">
        <v>0</v>
      </c>
      <c r="O68" s="101">
        <v>0</v>
      </c>
      <c r="P68" s="101">
        <v>0</v>
      </c>
      <c r="Q68" s="101">
        <v>0</v>
      </c>
      <c r="R68" s="101">
        <v>0</v>
      </c>
      <c r="S68" s="101">
        <v>0</v>
      </c>
      <c r="T68" s="101">
        <v>0</v>
      </c>
      <c r="U68" s="101">
        <v>0</v>
      </c>
      <c r="V68" s="101">
        <v>0</v>
      </c>
      <c r="W68" s="101">
        <v>0</v>
      </c>
      <c r="X68" s="101">
        <v>0</v>
      </c>
      <c r="Y68" s="101">
        <v>0</v>
      </c>
      <c r="Z68" s="101">
        <v>0</v>
      </c>
      <c r="AA68" s="101">
        <v>0</v>
      </c>
      <c r="AB68" s="101">
        <v>0</v>
      </c>
      <c r="AC68" s="101">
        <v>0</v>
      </c>
      <c r="AD68" s="101">
        <v>0</v>
      </c>
      <c r="AE68" s="101">
        <v>0</v>
      </c>
      <c r="AF68" s="101">
        <v>0</v>
      </c>
      <c r="AG68" s="101">
        <v>0</v>
      </c>
      <c r="AH68" s="101">
        <v>0</v>
      </c>
      <c r="AI68" s="101">
        <v>0</v>
      </c>
      <c r="AJ68" s="101">
        <v>0</v>
      </c>
      <c r="AK68" s="101">
        <v>0</v>
      </c>
      <c r="AL68" s="101">
        <v>0</v>
      </c>
      <c r="AM68" s="101">
        <v>0</v>
      </c>
      <c r="AN68" s="101">
        <v>0</v>
      </c>
      <c r="AO68" s="101">
        <v>0</v>
      </c>
      <c r="AP68" s="101">
        <v>0</v>
      </c>
      <c r="AQ68" s="101">
        <v>3.5</v>
      </c>
      <c r="AR68" s="101">
        <v>0</v>
      </c>
      <c r="AS68" s="101">
        <v>0</v>
      </c>
      <c r="AT68" s="101">
        <v>0</v>
      </c>
      <c r="AU68" s="101">
        <v>0</v>
      </c>
      <c r="AV68" s="101">
        <v>0</v>
      </c>
    </row>
    <row r="69" spans="1:48" customFormat="1" x14ac:dyDescent="0.25">
      <c r="A69" s="33" t="s">
        <v>145</v>
      </c>
      <c r="B69" s="33" t="s">
        <v>151</v>
      </c>
      <c r="C69" s="33" t="s">
        <v>152</v>
      </c>
      <c r="D69" s="101">
        <v>0</v>
      </c>
      <c r="E69" s="101">
        <v>0</v>
      </c>
      <c r="F69" s="101">
        <v>0</v>
      </c>
      <c r="G69" s="101">
        <v>0</v>
      </c>
      <c r="H69" s="101">
        <v>0</v>
      </c>
      <c r="I69" s="101">
        <v>0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0</v>
      </c>
      <c r="P69" s="101">
        <v>0</v>
      </c>
      <c r="Q69" s="101">
        <v>0</v>
      </c>
      <c r="R69" s="101">
        <v>0</v>
      </c>
      <c r="S69" s="101">
        <v>0</v>
      </c>
      <c r="T69" s="101">
        <v>0</v>
      </c>
      <c r="U69" s="101">
        <v>0</v>
      </c>
      <c r="V69" s="101">
        <v>0</v>
      </c>
      <c r="W69" s="101">
        <v>0</v>
      </c>
      <c r="X69" s="101">
        <v>0</v>
      </c>
      <c r="Y69" s="101">
        <v>0</v>
      </c>
      <c r="Z69" s="101">
        <v>0</v>
      </c>
      <c r="AA69" s="101">
        <v>0</v>
      </c>
      <c r="AB69" s="101">
        <v>0</v>
      </c>
      <c r="AC69" s="101">
        <v>0</v>
      </c>
      <c r="AD69" s="101">
        <v>0</v>
      </c>
      <c r="AE69" s="101">
        <v>0</v>
      </c>
      <c r="AF69" s="101">
        <v>0</v>
      </c>
      <c r="AG69" s="101">
        <v>0</v>
      </c>
      <c r="AH69" s="101">
        <v>0</v>
      </c>
      <c r="AI69" s="101">
        <v>0</v>
      </c>
      <c r="AJ69" s="101">
        <v>0</v>
      </c>
      <c r="AK69" s="101">
        <v>0</v>
      </c>
      <c r="AL69" s="101">
        <v>0</v>
      </c>
      <c r="AM69" s="101">
        <v>0</v>
      </c>
      <c r="AN69" s="101">
        <v>0</v>
      </c>
      <c r="AO69" s="101">
        <v>0</v>
      </c>
      <c r="AP69" s="101">
        <v>0</v>
      </c>
      <c r="AQ69" s="101">
        <v>0</v>
      </c>
      <c r="AR69" s="101">
        <v>0</v>
      </c>
      <c r="AS69" s="101">
        <v>0</v>
      </c>
      <c r="AT69" s="101">
        <v>0</v>
      </c>
      <c r="AU69" s="101">
        <v>0</v>
      </c>
      <c r="AV69" s="101">
        <v>0</v>
      </c>
    </row>
    <row r="70" spans="1:48" customFormat="1" x14ac:dyDescent="0.25">
      <c r="A70" s="33" t="s">
        <v>145</v>
      </c>
      <c r="B70" s="33" t="s">
        <v>153</v>
      </c>
      <c r="C70" s="33" t="s">
        <v>154</v>
      </c>
      <c r="D70" s="101">
        <v>0</v>
      </c>
      <c r="E70" s="101">
        <v>0</v>
      </c>
      <c r="F70" s="101">
        <v>0</v>
      </c>
      <c r="G70" s="101">
        <v>0</v>
      </c>
      <c r="H70" s="101">
        <v>0</v>
      </c>
      <c r="I70" s="101">
        <v>0</v>
      </c>
      <c r="J70" s="101">
        <v>0</v>
      </c>
      <c r="K70" s="101">
        <v>0</v>
      </c>
      <c r="L70" s="101">
        <v>0</v>
      </c>
      <c r="M70" s="101">
        <v>0</v>
      </c>
      <c r="N70" s="101">
        <v>0</v>
      </c>
      <c r="O70" s="101">
        <v>0</v>
      </c>
      <c r="P70" s="101">
        <v>0</v>
      </c>
      <c r="Q70" s="101">
        <v>0</v>
      </c>
      <c r="R70" s="101">
        <v>0</v>
      </c>
      <c r="S70" s="101">
        <v>0</v>
      </c>
      <c r="T70" s="101">
        <v>0</v>
      </c>
      <c r="U70" s="101">
        <v>0</v>
      </c>
      <c r="V70" s="101">
        <v>0</v>
      </c>
      <c r="W70" s="101">
        <v>0</v>
      </c>
      <c r="X70" s="101">
        <v>0</v>
      </c>
      <c r="Y70" s="101">
        <v>0</v>
      </c>
      <c r="Z70" s="101">
        <v>0</v>
      </c>
      <c r="AA70" s="101">
        <v>0</v>
      </c>
      <c r="AB70" s="101">
        <v>0</v>
      </c>
      <c r="AC70" s="101">
        <v>0</v>
      </c>
      <c r="AD70" s="101">
        <v>0</v>
      </c>
      <c r="AE70" s="101">
        <v>0</v>
      </c>
      <c r="AF70" s="101">
        <v>0</v>
      </c>
      <c r="AG70" s="101">
        <v>0</v>
      </c>
      <c r="AH70" s="101">
        <v>0</v>
      </c>
      <c r="AI70" s="101">
        <v>0</v>
      </c>
      <c r="AJ70" s="101">
        <v>0</v>
      </c>
      <c r="AK70" s="101">
        <v>0</v>
      </c>
      <c r="AL70" s="101">
        <v>0</v>
      </c>
      <c r="AM70" s="101">
        <v>0</v>
      </c>
      <c r="AN70" s="101">
        <v>0</v>
      </c>
      <c r="AO70" s="101">
        <v>0</v>
      </c>
      <c r="AP70" s="101">
        <v>0</v>
      </c>
      <c r="AQ70" s="101">
        <v>0</v>
      </c>
      <c r="AR70" s="101">
        <v>0</v>
      </c>
      <c r="AS70" s="101">
        <v>0</v>
      </c>
      <c r="AT70" s="101">
        <v>0</v>
      </c>
      <c r="AU70" s="101">
        <v>0</v>
      </c>
      <c r="AV70" s="101">
        <v>0</v>
      </c>
    </row>
    <row r="71" spans="1:48" customFormat="1" x14ac:dyDescent="0.25">
      <c r="A71" s="33" t="s">
        <v>145</v>
      </c>
      <c r="B71" s="33" t="s">
        <v>155</v>
      </c>
      <c r="C71" s="33" t="s">
        <v>156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  <c r="J71" s="101">
        <v>0</v>
      </c>
      <c r="K71" s="101">
        <v>0</v>
      </c>
      <c r="L71" s="101">
        <v>0</v>
      </c>
      <c r="M71" s="101">
        <v>0</v>
      </c>
      <c r="N71" s="101">
        <v>0</v>
      </c>
      <c r="O71" s="101">
        <v>0</v>
      </c>
      <c r="P71" s="101">
        <v>0</v>
      </c>
      <c r="Q71" s="101">
        <v>0</v>
      </c>
      <c r="R71" s="101">
        <v>0</v>
      </c>
      <c r="S71" s="101">
        <v>0</v>
      </c>
      <c r="T71" s="101">
        <v>0</v>
      </c>
      <c r="U71" s="101">
        <v>0</v>
      </c>
      <c r="V71" s="101">
        <v>0</v>
      </c>
      <c r="W71" s="101">
        <v>0</v>
      </c>
      <c r="X71" s="101">
        <v>0</v>
      </c>
      <c r="Y71" s="101">
        <v>0</v>
      </c>
      <c r="Z71" s="101">
        <v>0</v>
      </c>
      <c r="AA71" s="101">
        <v>0</v>
      </c>
      <c r="AB71" s="101">
        <v>0</v>
      </c>
      <c r="AC71" s="101">
        <v>0</v>
      </c>
      <c r="AD71" s="101">
        <v>0</v>
      </c>
      <c r="AE71" s="101">
        <v>0</v>
      </c>
      <c r="AF71" s="101">
        <v>0</v>
      </c>
      <c r="AG71" s="101">
        <v>0</v>
      </c>
      <c r="AH71" s="101">
        <v>0</v>
      </c>
      <c r="AI71" s="101">
        <v>0</v>
      </c>
      <c r="AJ71" s="101">
        <v>0</v>
      </c>
      <c r="AK71" s="101">
        <v>0</v>
      </c>
      <c r="AL71" s="101">
        <v>0</v>
      </c>
      <c r="AM71" s="101">
        <v>0</v>
      </c>
      <c r="AN71" s="101">
        <v>0</v>
      </c>
      <c r="AO71" s="101">
        <v>0</v>
      </c>
      <c r="AP71" s="101">
        <v>0</v>
      </c>
      <c r="AQ71" s="101">
        <v>0</v>
      </c>
      <c r="AR71" s="101">
        <v>0</v>
      </c>
      <c r="AS71" s="101">
        <v>0</v>
      </c>
      <c r="AT71" s="101">
        <v>0</v>
      </c>
      <c r="AU71" s="101">
        <v>0</v>
      </c>
      <c r="AV71" s="101">
        <v>0</v>
      </c>
    </row>
    <row r="72" spans="1:48" customFormat="1" x14ac:dyDescent="0.25">
      <c r="A72" s="33" t="s">
        <v>145</v>
      </c>
      <c r="B72" s="33" t="s">
        <v>157</v>
      </c>
      <c r="C72" s="33" t="s">
        <v>158</v>
      </c>
      <c r="D72" s="101">
        <v>0</v>
      </c>
      <c r="E72" s="101">
        <v>0</v>
      </c>
      <c r="F72" s="101">
        <v>0</v>
      </c>
      <c r="G72" s="101">
        <v>0</v>
      </c>
      <c r="H72" s="101">
        <v>0</v>
      </c>
      <c r="I72" s="101">
        <v>0</v>
      </c>
      <c r="J72" s="101">
        <v>0</v>
      </c>
      <c r="K72" s="101">
        <v>0</v>
      </c>
      <c r="L72" s="101">
        <v>0</v>
      </c>
      <c r="M72" s="101">
        <v>0</v>
      </c>
      <c r="N72" s="101">
        <v>0</v>
      </c>
      <c r="O72" s="101">
        <v>0</v>
      </c>
      <c r="P72" s="101">
        <v>0</v>
      </c>
      <c r="Q72" s="101">
        <v>0</v>
      </c>
      <c r="R72" s="101">
        <v>0</v>
      </c>
      <c r="S72" s="101">
        <v>0</v>
      </c>
      <c r="T72" s="101">
        <v>0</v>
      </c>
      <c r="U72" s="101">
        <v>0</v>
      </c>
      <c r="V72" s="101">
        <v>0</v>
      </c>
      <c r="W72" s="101">
        <v>0</v>
      </c>
      <c r="X72" s="101">
        <v>0</v>
      </c>
      <c r="Y72" s="101">
        <v>0</v>
      </c>
      <c r="Z72" s="101">
        <v>0</v>
      </c>
      <c r="AA72" s="101">
        <v>0</v>
      </c>
      <c r="AB72" s="101">
        <v>0</v>
      </c>
      <c r="AC72" s="101">
        <v>0</v>
      </c>
      <c r="AD72" s="101">
        <v>0</v>
      </c>
      <c r="AE72" s="101">
        <v>0</v>
      </c>
      <c r="AF72" s="101">
        <v>0</v>
      </c>
      <c r="AG72" s="101">
        <v>0</v>
      </c>
      <c r="AH72" s="101">
        <v>0</v>
      </c>
      <c r="AI72" s="101">
        <v>0</v>
      </c>
      <c r="AJ72" s="101">
        <v>0</v>
      </c>
      <c r="AK72" s="101">
        <v>0</v>
      </c>
      <c r="AL72" s="101">
        <v>0</v>
      </c>
      <c r="AM72" s="101">
        <v>0</v>
      </c>
      <c r="AN72" s="101">
        <v>0</v>
      </c>
      <c r="AO72" s="101">
        <v>0</v>
      </c>
      <c r="AP72" s="101">
        <v>0</v>
      </c>
      <c r="AQ72" s="101">
        <v>0</v>
      </c>
      <c r="AR72" s="101">
        <v>0</v>
      </c>
      <c r="AS72" s="101">
        <v>0</v>
      </c>
      <c r="AT72" s="101">
        <v>0</v>
      </c>
      <c r="AU72" s="101">
        <v>0</v>
      </c>
      <c r="AV72" s="101">
        <v>0</v>
      </c>
    </row>
    <row r="73" spans="1:48" customFormat="1" x14ac:dyDescent="0.25">
      <c r="A73" s="33" t="s">
        <v>145</v>
      </c>
      <c r="B73" s="33" t="s">
        <v>159</v>
      </c>
      <c r="C73" s="33" t="s">
        <v>160</v>
      </c>
      <c r="D73" s="101">
        <v>0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  <c r="J73" s="101">
        <v>0</v>
      </c>
      <c r="K73" s="101">
        <v>0</v>
      </c>
      <c r="L73" s="101">
        <v>0</v>
      </c>
      <c r="M73" s="101">
        <v>0</v>
      </c>
      <c r="N73" s="101">
        <v>0</v>
      </c>
      <c r="O73" s="101">
        <v>0</v>
      </c>
      <c r="P73" s="101">
        <v>0</v>
      </c>
      <c r="Q73" s="101">
        <v>0</v>
      </c>
      <c r="R73" s="101">
        <v>0</v>
      </c>
      <c r="S73" s="101">
        <v>0</v>
      </c>
      <c r="T73" s="101">
        <v>0</v>
      </c>
      <c r="U73" s="101">
        <v>0</v>
      </c>
      <c r="V73" s="101">
        <v>0</v>
      </c>
      <c r="W73" s="101">
        <v>0</v>
      </c>
      <c r="X73" s="101">
        <v>0</v>
      </c>
      <c r="Y73" s="101">
        <v>0</v>
      </c>
      <c r="Z73" s="101">
        <v>0</v>
      </c>
      <c r="AA73" s="101">
        <v>0</v>
      </c>
      <c r="AB73" s="101">
        <v>0</v>
      </c>
      <c r="AC73" s="101">
        <v>0</v>
      </c>
      <c r="AD73" s="101">
        <v>0</v>
      </c>
      <c r="AE73" s="101">
        <v>0</v>
      </c>
      <c r="AF73" s="101">
        <v>0</v>
      </c>
      <c r="AG73" s="101">
        <v>0</v>
      </c>
      <c r="AH73" s="101">
        <v>0</v>
      </c>
      <c r="AI73" s="101">
        <v>0</v>
      </c>
      <c r="AJ73" s="101">
        <v>0</v>
      </c>
      <c r="AK73" s="101">
        <v>0</v>
      </c>
      <c r="AL73" s="101">
        <v>0</v>
      </c>
      <c r="AM73" s="101">
        <v>0</v>
      </c>
      <c r="AN73" s="101">
        <v>0</v>
      </c>
      <c r="AO73" s="101">
        <v>0</v>
      </c>
      <c r="AP73" s="101">
        <v>0</v>
      </c>
      <c r="AQ73" s="101">
        <v>0</v>
      </c>
      <c r="AR73" s="101">
        <v>0</v>
      </c>
      <c r="AS73" s="101">
        <v>0</v>
      </c>
      <c r="AT73" s="101">
        <v>0</v>
      </c>
      <c r="AU73" s="101">
        <v>0</v>
      </c>
      <c r="AV73" s="101">
        <v>0</v>
      </c>
    </row>
    <row r="74" spans="1:48" customFormat="1" x14ac:dyDescent="0.25">
      <c r="A74" s="33" t="s">
        <v>145</v>
      </c>
      <c r="B74" s="33" t="s">
        <v>161</v>
      </c>
      <c r="C74" s="33" t="s">
        <v>162</v>
      </c>
      <c r="D74" s="101">
        <v>0</v>
      </c>
      <c r="E74" s="101">
        <v>0</v>
      </c>
      <c r="F74" s="101">
        <v>0</v>
      </c>
      <c r="G74" s="101">
        <v>0</v>
      </c>
      <c r="H74" s="101">
        <v>0</v>
      </c>
      <c r="I74" s="101">
        <v>0</v>
      </c>
      <c r="J74" s="101">
        <v>0</v>
      </c>
      <c r="K74" s="101">
        <v>0</v>
      </c>
      <c r="L74" s="101">
        <v>0</v>
      </c>
      <c r="M74" s="101">
        <v>0</v>
      </c>
      <c r="N74" s="101">
        <v>0</v>
      </c>
      <c r="O74" s="101">
        <v>0</v>
      </c>
      <c r="P74" s="101">
        <v>0</v>
      </c>
      <c r="Q74" s="101">
        <v>0</v>
      </c>
      <c r="R74" s="101">
        <v>0</v>
      </c>
      <c r="S74" s="101">
        <v>0</v>
      </c>
      <c r="T74" s="101">
        <v>0</v>
      </c>
      <c r="U74" s="101">
        <v>0</v>
      </c>
      <c r="V74" s="101">
        <v>0</v>
      </c>
      <c r="W74" s="101">
        <v>0</v>
      </c>
      <c r="X74" s="101">
        <v>0</v>
      </c>
      <c r="Y74" s="101">
        <v>0</v>
      </c>
      <c r="Z74" s="101">
        <v>0</v>
      </c>
      <c r="AA74" s="101">
        <v>0</v>
      </c>
      <c r="AB74" s="101">
        <v>0</v>
      </c>
      <c r="AC74" s="101">
        <v>0</v>
      </c>
      <c r="AD74" s="101">
        <v>0</v>
      </c>
      <c r="AE74" s="101">
        <v>0</v>
      </c>
      <c r="AF74" s="101">
        <v>0</v>
      </c>
      <c r="AG74" s="101">
        <v>0</v>
      </c>
      <c r="AH74" s="101">
        <v>0</v>
      </c>
      <c r="AI74" s="101">
        <v>0</v>
      </c>
      <c r="AJ74" s="101">
        <v>0</v>
      </c>
      <c r="AK74" s="101">
        <v>0</v>
      </c>
      <c r="AL74" s="101">
        <v>0</v>
      </c>
      <c r="AM74" s="101">
        <v>0</v>
      </c>
      <c r="AN74" s="101">
        <v>0</v>
      </c>
      <c r="AO74" s="101">
        <v>0</v>
      </c>
      <c r="AP74" s="101">
        <v>0</v>
      </c>
      <c r="AQ74" s="101">
        <v>0</v>
      </c>
      <c r="AR74" s="101">
        <v>0</v>
      </c>
      <c r="AS74" s="101">
        <v>0</v>
      </c>
      <c r="AT74" s="101">
        <v>0</v>
      </c>
      <c r="AU74" s="101">
        <v>0</v>
      </c>
      <c r="AV74" s="101">
        <v>0</v>
      </c>
    </row>
    <row r="75" spans="1:48" customFormat="1" x14ac:dyDescent="0.25">
      <c r="A75" s="33" t="s">
        <v>145</v>
      </c>
      <c r="B75" s="33" t="s">
        <v>163</v>
      </c>
      <c r="C75" s="33" t="s">
        <v>164</v>
      </c>
      <c r="D75" s="101">
        <v>0</v>
      </c>
      <c r="E75" s="101">
        <v>0</v>
      </c>
      <c r="F75" s="101">
        <v>0</v>
      </c>
      <c r="G75" s="101">
        <v>0</v>
      </c>
      <c r="H75" s="101">
        <v>0</v>
      </c>
      <c r="I75" s="101">
        <v>0</v>
      </c>
      <c r="J75" s="101">
        <v>0</v>
      </c>
      <c r="K75" s="101">
        <v>0</v>
      </c>
      <c r="L75" s="101">
        <v>0</v>
      </c>
      <c r="M75" s="101">
        <v>0</v>
      </c>
      <c r="N75" s="101">
        <v>0</v>
      </c>
      <c r="O75" s="101">
        <v>0</v>
      </c>
      <c r="P75" s="101">
        <v>0</v>
      </c>
      <c r="Q75" s="101">
        <v>0</v>
      </c>
      <c r="R75" s="101">
        <v>0</v>
      </c>
      <c r="S75" s="101">
        <v>0</v>
      </c>
      <c r="T75" s="101">
        <v>0</v>
      </c>
      <c r="U75" s="101">
        <v>0</v>
      </c>
      <c r="V75" s="101">
        <v>0</v>
      </c>
      <c r="W75" s="101">
        <v>0</v>
      </c>
      <c r="X75" s="101">
        <v>0</v>
      </c>
      <c r="Y75" s="101">
        <v>0</v>
      </c>
      <c r="Z75" s="101">
        <v>0</v>
      </c>
      <c r="AA75" s="101">
        <v>0</v>
      </c>
      <c r="AB75" s="101">
        <v>0</v>
      </c>
      <c r="AC75" s="101">
        <v>0</v>
      </c>
      <c r="AD75" s="101">
        <v>0</v>
      </c>
      <c r="AE75" s="101">
        <v>0</v>
      </c>
      <c r="AF75" s="101">
        <v>0</v>
      </c>
      <c r="AG75" s="101">
        <v>0</v>
      </c>
      <c r="AH75" s="101">
        <v>0</v>
      </c>
      <c r="AI75" s="101">
        <v>0</v>
      </c>
      <c r="AJ75" s="101">
        <v>0</v>
      </c>
      <c r="AK75" s="101">
        <v>0</v>
      </c>
      <c r="AL75" s="101">
        <v>0</v>
      </c>
      <c r="AM75" s="101">
        <v>0</v>
      </c>
      <c r="AN75" s="101">
        <v>0</v>
      </c>
      <c r="AO75" s="101">
        <v>0</v>
      </c>
      <c r="AP75" s="101">
        <v>0</v>
      </c>
      <c r="AQ75" s="101">
        <v>0</v>
      </c>
      <c r="AR75" s="101">
        <v>0</v>
      </c>
      <c r="AS75" s="101">
        <v>0</v>
      </c>
      <c r="AT75" s="101">
        <v>0</v>
      </c>
      <c r="AU75" s="101">
        <v>0</v>
      </c>
      <c r="AV75" s="101">
        <v>0</v>
      </c>
    </row>
    <row r="76" spans="1:48" customFormat="1" x14ac:dyDescent="0.25">
      <c r="A76" s="33" t="s">
        <v>145</v>
      </c>
      <c r="B76" s="33" t="s">
        <v>165</v>
      </c>
      <c r="C76" s="33" t="s">
        <v>166</v>
      </c>
      <c r="D76" s="101">
        <v>0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0</v>
      </c>
      <c r="P76" s="101">
        <v>0</v>
      </c>
      <c r="Q76" s="101">
        <v>0</v>
      </c>
      <c r="R76" s="101">
        <v>0</v>
      </c>
      <c r="S76" s="101">
        <v>0</v>
      </c>
      <c r="T76" s="101">
        <v>0</v>
      </c>
      <c r="U76" s="101">
        <v>0</v>
      </c>
      <c r="V76" s="101">
        <v>0</v>
      </c>
      <c r="W76" s="101">
        <v>0</v>
      </c>
      <c r="X76" s="101">
        <v>0.8</v>
      </c>
      <c r="Y76" s="101">
        <v>0</v>
      </c>
      <c r="Z76" s="101">
        <v>0</v>
      </c>
      <c r="AA76" s="101">
        <v>0.12399999999999999</v>
      </c>
      <c r="AB76" s="101">
        <v>0.115</v>
      </c>
      <c r="AC76" s="101">
        <v>0</v>
      </c>
      <c r="AD76" s="101">
        <v>0</v>
      </c>
      <c r="AE76" s="101">
        <v>0</v>
      </c>
      <c r="AF76" s="101">
        <v>0</v>
      </c>
      <c r="AG76" s="101">
        <v>0</v>
      </c>
      <c r="AH76" s="101">
        <v>0</v>
      </c>
      <c r="AI76" s="101">
        <v>0</v>
      </c>
      <c r="AJ76" s="101">
        <v>0</v>
      </c>
      <c r="AK76" s="101">
        <v>0</v>
      </c>
      <c r="AL76" s="101">
        <v>1.2709999999999998E-3</v>
      </c>
      <c r="AM76" s="101">
        <v>3.5681339529702539E-6</v>
      </c>
      <c r="AN76" s="101">
        <v>0</v>
      </c>
      <c r="AO76" s="101">
        <v>0</v>
      </c>
      <c r="AP76" s="101">
        <v>0</v>
      </c>
      <c r="AQ76" s="101">
        <v>13.937071339999999</v>
      </c>
      <c r="AR76" s="101">
        <v>0</v>
      </c>
      <c r="AS76" s="101">
        <v>0</v>
      </c>
      <c r="AT76" s="101">
        <v>0</v>
      </c>
      <c r="AU76" s="101">
        <v>0</v>
      </c>
      <c r="AV76" s="101">
        <v>0</v>
      </c>
    </row>
    <row r="77" spans="1:48" customFormat="1" x14ac:dyDescent="0.25">
      <c r="A77" s="33" t="s">
        <v>145</v>
      </c>
      <c r="B77" s="33" t="s">
        <v>167</v>
      </c>
      <c r="C77" s="33" t="s">
        <v>168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  <c r="J77" s="101">
        <v>0</v>
      </c>
      <c r="K77" s="101">
        <v>0</v>
      </c>
      <c r="L77" s="101">
        <v>0</v>
      </c>
      <c r="M77" s="101">
        <v>0</v>
      </c>
      <c r="N77" s="101">
        <v>0</v>
      </c>
      <c r="O77" s="101">
        <v>0</v>
      </c>
      <c r="P77" s="101">
        <v>0</v>
      </c>
      <c r="Q77" s="101">
        <v>0</v>
      </c>
      <c r="R77" s="101">
        <v>0</v>
      </c>
      <c r="S77" s="101">
        <v>0</v>
      </c>
      <c r="T77" s="101">
        <v>0</v>
      </c>
      <c r="U77" s="101">
        <v>0</v>
      </c>
      <c r="V77" s="101">
        <v>0</v>
      </c>
      <c r="W77" s="101">
        <v>0</v>
      </c>
      <c r="X77" s="101">
        <v>0</v>
      </c>
      <c r="Y77" s="101">
        <v>0</v>
      </c>
      <c r="Z77" s="101">
        <v>0</v>
      </c>
      <c r="AA77" s="101">
        <v>0</v>
      </c>
      <c r="AB77" s="101">
        <v>0</v>
      </c>
      <c r="AC77" s="101">
        <v>0</v>
      </c>
      <c r="AD77" s="101">
        <v>0</v>
      </c>
      <c r="AE77" s="101">
        <v>0</v>
      </c>
      <c r="AF77" s="101">
        <v>0</v>
      </c>
      <c r="AG77" s="101">
        <v>0</v>
      </c>
      <c r="AH77" s="101">
        <v>0</v>
      </c>
      <c r="AI77" s="101">
        <v>0</v>
      </c>
      <c r="AJ77" s="101">
        <v>0</v>
      </c>
      <c r="AK77" s="101">
        <v>0</v>
      </c>
      <c r="AL77" s="101">
        <v>0</v>
      </c>
      <c r="AM77" s="101">
        <v>0</v>
      </c>
      <c r="AN77" s="101">
        <v>0</v>
      </c>
      <c r="AO77" s="101">
        <v>0</v>
      </c>
      <c r="AP77" s="101">
        <v>0</v>
      </c>
      <c r="AQ77" s="101">
        <v>0</v>
      </c>
      <c r="AR77" s="101">
        <v>0</v>
      </c>
      <c r="AS77" s="101">
        <v>0</v>
      </c>
      <c r="AT77" s="101">
        <v>0</v>
      </c>
      <c r="AU77" s="101">
        <v>0</v>
      </c>
      <c r="AV77" s="101">
        <v>0</v>
      </c>
    </row>
    <row r="78" spans="1:48" customFormat="1" x14ac:dyDescent="0.25">
      <c r="A78" s="33" t="s">
        <v>145</v>
      </c>
      <c r="B78" s="33" t="s">
        <v>169</v>
      </c>
      <c r="C78" s="33" t="s">
        <v>170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1">
        <v>0</v>
      </c>
      <c r="P78" s="101">
        <v>0</v>
      </c>
      <c r="Q78" s="101">
        <v>0</v>
      </c>
      <c r="R78" s="101">
        <v>0</v>
      </c>
      <c r="S78" s="101">
        <v>0</v>
      </c>
      <c r="T78" s="101">
        <v>0</v>
      </c>
      <c r="U78" s="101">
        <v>0</v>
      </c>
      <c r="V78" s="101">
        <v>0</v>
      </c>
      <c r="W78" s="101">
        <v>0</v>
      </c>
      <c r="X78" s="101">
        <v>0</v>
      </c>
      <c r="Y78" s="101">
        <v>0</v>
      </c>
      <c r="Z78" s="101">
        <v>0</v>
      </c>
      <c r="AA78" s="101">
        <v>0</v>
      </c>
      <c r="AB78" s="101">
        <v>0</v>
      </c>
      <c r="AC78" s="101">
        <v>0</v>
      </c>
      <c r="AD78" s="101">
        <v>0</v>
      </c>
      <c r="AE78" s="101">
        <v>0</v>
      </c>
      <c r="AF78" s="101">
        <v>0</v>
      </c>
      <c r="AG78" s="101">
        <v>0</v>
      </c>
      <c r="AH78" s="101">
        <v>0</v>
      </c>
      <c r="AI78" s="101">
        <v>0</v>
      </c>
      <c r="AJ78" s="101">
        <v>0</v>
      </c>
      <c r="AK78" s="101">
        <v>0</v>
      </c>
      <c r="AL78" s="101">
        <v>0</v>
      </c>
      <c r="AM78" s="101">
        <v>0</v>
      </c>
      <c r="AN78" s="101">
        <v>0</v>
      </c>
      <c r="AO78" s="101">
        <v>0</v>
      </c>
      <c r="AP78" s="101">
        <v>0</v>
      </c>
      <c r="AQ78" s="101">
        <v>0</v>
      </c>
      <c r="AR78" s="101">
        <v>0</v>
      </c>
      <c r="AS78" s="101">
        <v>0</v>
      </c>
      <c r="AT78" s="101">
        <v>0</v>
      </c>
      <c r="AU78" s="101">
        <v>0</v>
      </c>
      <c r="AV78" s="101">
        <v>0</v>
      </c>
    </row>
    <row r="79" spans="1:48" customFormat="1" ht="31.5" x14ac:dyDescent="0.25">
      <c r="A79" s="33" t="s">
        <v>145</v>
      </c>
      <c r="B79" s="33" t="s">
        <v>171</v>
      </c>
      <c r="C79" s="33" t="s">
        <v>172</v>
      </c>
      <c r="D79" s="101">
        <v>0</v>
      </c>
      <c r="E79" s="101">
        <v>0</v>
      </c>
      <c r="F79" s="101">
        <v>0.55000000000000004</v>
      </c>
      <c r="G79" s="101">
        <v>0</v>
      </c>
      <c r="H79" s="101">
        <v>0</v>
      </c>
      <c r="I79" s="101">
        <v>0</v>
      </c>
      <c r="J79" s="101">
        <v>0</v>
      </c>
      <c r="K79" s="101">
        <v>0</v>
      </c>
      <c r="L79" s="101">
        <v>0</v>
      </c>
      <c r="M79" s="101">
        <v>0</v>
      </c>
      <c r="N79" s="101">
        <v>0</v>
      </c>
      <c r="O79" s="101">
        <v>0</v>
      </c>
      <c r="P79" s="101">
        <v>0</v>
      </c>
      <c r="Q79" s="101">
        <v>0</v>
      </c>
      <c r="R79" s="101">
        <v>0</v>
      </c>
      <c r="S79" s="101">
        <v>0</v>
      </c>
      <c r="T79" s="101">
        <v>0</v>
      </c>
      <c r="U79" s="101">
        <v>0.7</v>
      </c>
      <c r="V79" s="101">
        <v>0</v>
      </c>
      <c r="W79" s="101">
        <v>0</v>
      </c>
      <c r="X79" s="101">
        <v>0</v>
      </c>
      <c r="Y79" s="101">
        <v>0</v>
      </c>
      <c r="Z79" s="101">
        <v>0</v>
      </c>
      <c r="AA79" s="101">
        <v>0</v>
      </c>
      <c r="AB79" s="101">
        <v>0</v>
      </c>
      <c r="AC79" s="101">
        <v>0</v>
      </c>
      <c r="AD79" s="101">
        <v>0</v>
      </c>
      <c r="AE79" s="101">
        <v>0</v>
      </c>
      <c r="AF79" s="101">
        <v>0</v>
      </c>
      <c r="AG79" s="101">
        <v>0</v>
      </c>
      <c r="AH79" s="101">
        <v>0</v>
      </c>
      <c r="AI79" s="101">
        <v>0</v>
      </c>
      <c r="AJ79" s="101">
        <v>0</v>
      </c>
      <c r="AK79" s="101">
        <v>0</v>
      </c>
      <c r="AL79" s="101">
        <v>6.8200000000000005E-3</v>
      </c>
      <c r="AM79" s="101">
        <v>1.9146084625694049E-5</v>
      </c>
      <c r="AN79" s="101">
        <v>0</v>
      </c>
      <c r="AO79" s="101">
        <v>0</v>
      </c>
      <c r="AP79" s="101">
        <v>0</v>
      </c>
      <c r="AQ79" s="101">
        <v>14.2256</v>
      </c>
      <c r="AR79" s="101">
        <v>0</v>
      </c>
      <c r="AS79" s="101">
        <v>0</v>
      </c>
      <c r="AT79" s="101">
        <v>0</v>
      </c>
      <c r="AU79" s="101">
        <v>0</v>
      </c>
      <c r="AV79" s="101">
        <v>0</v>
      </c>
    </row>
    <row r="80" spans="1:48" customFormat="1" ht="31.5" x14ac:dyDescent="0.25">
      <c r="A80" s="33" t="s">
        <v>145</v>
      </c>
      <c r="B80" s="33" t="s">
        <v>173</v>
      </c>
      <c r="C80" s="33" t="s">
        <v>174</v>
      </c>
      <c r="D80" s="101">
        <v>0</v>
      </c>
      <c r="E80" s="101">
        <v>0</v>
      </c>
      <c r="F80" s="101">
        <v>0</v>
      </c>
      <c r="G80" s="101">
        <v>0</v>
      </c>
      <c r="H80" s="101">
        <v>0</v>
      </c>
      <c r="I80" s="101">
        <v>0</v>
      </c>
      <c r="J80" s="101">
        <v>0</v>
      </c>
      <c r="K80" s="101">
        <v>0</v>
      </c>
      <c r="L80" s="101">
        <v>0</v>
      </c>
      <c r="M80" s="101">
        <v>0</v>
      </c>
      <c r="N80" s="101">
        <v>0</v>
      </c>
      <c r="O80" s="101">
        <v>0</v>
      </c>
      <c r="P80" s="101">
        <v>0</v>
      </c>
      <c r="Q80" s="101">
        <v>0</v>
      </c>
      <c r="R80" s="101">
        <v>0</v>
      </c>
      <c r="S80" s="101">
        <v>0</v>
      </c>
      <c r="T80" s="101">
        <v>0</v>
      </c>
      <c r="U80" s="101">
        <v>0</v>
      </c>
      <c r="V80" s="101">
        <v>0</v>
      </c>
      <c r="W80" s="101">
        <v>0</v>
      </c>
      <c r="X80" s="101">
        <v>0</v>
      </c>
      <c r="Y80" s="101">
        <v>0</v>
      </c>
      <c r="Z80" s="101">
        <v>0</v>
      </c>
      <c r="AA80" s="101">
        <v>0</v>
      </c>
      <c r="AB80" s="101">
        <v>0</v>
      </c>
      <c r="AC80" s="101">
        <v>0</v>
      </c>
      <c r="AD80" s="101">
        <v>0</v>
      </c>
      <c r="AE80" s="101">
        <v>0</v>
      </c>
      <c r="AF80" s="101">
        <v>0</v>
      </c>
      <c r="AG80" s="101">
        <v>0</v>
      </c>
      <c r="AH80" s="101">
        <v>0</v>
      </c>
      <c r="AI80" s="101">
        <v>0</v>
      </c>
      <c r="AJ80" s="101">
        <v>0</v>
      </c>
      <c r="AK80" s="101">
        <v>0</v>
      </c>
      <c r="AL80" s="101">
        <v>0</v>
      </c>
      <c r="AM80" s="101">
        <v>0</v>
      </c>
      <c r="AN80" s="101">
        <v>0</v>
      </c>
      <c r="AO80" s="101">
        <v>0</v>
      </c>
      <c r="AP80" s="101">
        <v>0</v>
      </c>
      <c r="AQ80" s="101">
        <v>0</v>
      </c>
      <c r="AR80" s="101">
        <v>0</v>
      </c>
      <c r="AS80" s="101">
        <v>0</v>
      </c>
      <c r="AT80" s="101">
        <v>0</v>
      </c>
      <c r="AU80" s="101">
        <v>0</v>
      </c>
      <c r="AV80" s="101">
        <v>0</v>
      </c>
    </row>
    <row r="81" spans="1:48" customFormat="1" ht="63" x14ac:dyDescent="0.25">
      <c r="A81" s="33" t="s">
        <v>145</v>
      </c>
      <c r="B81" s="33" t="s">
        <v>175</v>
      </c>
      <c r="C81" s="33" t="s">
        <v>176</v>
      </c>
      <c r="D81" s="101">
        <v>0</v>
      </c>
      <c r="E81" s="101">
        <v>0</v>
      </c>
      <c r="F81" s="101">
        <v>0</v>
      </c>
      <c r="G81" s="101">
        <v>0</v>
      </c>
      <c r="H81" s="101">
        <v>0</v>
      </c>
      <c r="I81" s="101">
        <v>-0.6</v>
      </c>
      <c r="J81" s="101">
        <v>0</v>
      </c>
      <c r="K81" s="101">
        <v>0</v>
      </c>
      <c r="L81" s="101">
        <v>0</v>
      </c>
      <c r="M81" s="101">
        <v>0</v>
      </c>
      <c r="N81" s="101">
        <v>0</v>
      </c>
      <c r="O81" s="101">
        <v>0</v>
      </c>
      <c r="P81" s="101">
        <v>0</v>
      </c>
      <c r="Q81" s="101">
        <v>0</v>
      </c>
      <c r="R81" s="101">
        <v>0</v>
      </c>
      <c r="S81" s="101">
        <v>0</v>
      </c>
      <c r="T81" s="101">
        <v>0</v>
      </c>
      <c r="U81" s="101">
        <v>0.7</v>
      </c>
      <c r="V81" s="101">
        <v>0</v>
      </c>
      <c r="W81" s="101">
        <v>0</v>
      </c>
      <c r="X81" s="101">
        <v>1.4</v>
      </c>
      <c r="Y81" s="101">
        <v>0</v>
      </c>
      <c r="Z81" s="101">
        <v>0</v>
      </c>
      <c r="AA81" s="101">
        <v>0.23799999999999999</v>
      </c>
      <c r="AB81" s="101">
        <v>0.02</v>
      </c>
      <c r="AC81" s="101">
        <v>0</v>
      </c>
      <c r="AD81" s="101">
        <v>0</v>
      </c>
      <c r="AE81" s="101">
        <v>0</v>
      </c>
      <c r="AF81" s="101">
        <v>0</v>
      </c>
      <c r="AG81" s="101">
        <v>0</v>
      </c>
      <c r="AH81" s="101">
        <v>0</v>
      </c>
      <c r="AI81" s="101">
        <v>0</v>
      </c>
      <c r="AJ81" s="101">
        <v>0</v>
      </c>
      <c r="AK81" s="101">
        <v>0</v>
      </c>
      <c r="AL81" s="101">
        <v>9.239999999999998E-4</v>
      </c>
      <c r="AM81" s="101">
        <v>6.7011296189929163E-6</v>
      </c>
      <c r="AN81" s="101">
        <v>0</v>
      </c>
      <c r="AO81" s="101">
        <v>0</v>
      </c>
      <c r="AP81" s="101">
        <v>0</v>
      </c>
      <c r="AQ81" s="101">
        <v>26.923572780000001</v>
      </c>
      <c r="AR81" s="101">
        <v>0</v>
      </c>
      <c r="AS81" s="101">
        <v>0</v>
      </c>
      <c r="AT81" s="101">
        <v>0</v>
      </c>
      <c r="AU81" s="101">
        <v>0</v>
      </c>
      <c r="AV81" s="101">
        <v>0</v>
      </c>
    </row>
    <row r="82" spans="1:48" customFormat="1" ht="31.5" x14ac:dyDescent="0.25">
      <c r="A82" s="33" t="s">
        <v>145</v>
      </c>
      <c r="B82" s="33" t="s">
        <v>177</v>
      </c>
      <c r="C82" s="33" t="s">
        <v>178</v>
      </c>
      <c r="D82" s="101">
        <v>0</v>
      </c>
      <c r="E82" s="101">
        <v>0</v>
      </c>
      <c r="F82" s="101">
        <v>0</v>
      </c>
      <c r="G82" s="101">
        <v>0</v>
      </c>
      <c r="H82" s="101">
        <v>0</v>
      </c>
      <c r="I82" s="101">
        <v>0</v>
      </c>
      <c r="J82" s="101">
        <v>0</v>
      </c>
      <c r="K82" s="101">
        <v>0</v>
      </c>
      <c r="L82" s="101">
        <v>0</v>
      </c>
      <c r="M82" s="101">
        <v>0</v>
      </c>
      <c r="N82" s="101">
        <v>0</v>
      </c>
      <c r="O82" s="101">
        <v>0</v>
      </c>
      <c r="P82" s="101">
        <v>0</v>
      </c>
      <c r="Q82" s="101">
        <v>0</v>
      </c>
      <c r="R82" s="101">
        <v>0</v>
      </c>
      <c r="S82" s="101">
        <v>0</v>
      </c>
      <c r="T82" s="101">
        <v>0</v>
      </c>
      <c r="U82" s="101">
        <v>0</v>
      </c>
      <c r="V82" s="101">
        <v>0</v>
      </c>
      <c r="W82" s="101">
        <v>0</v>
      </c>
      <c r="X82" s="101">
        <v>0</v>
      </c>
      <c r="Y82" s="101">
        <v>0</v>
      </c>
      <c r="Z82" s="101">
        <v>0</v>
      </c>
      <c r="AA82" s="101">
        <v>0</v>
      </c>
      <c r="AB82" s="101">
        <v>0</v>
      </c>
      <c r="AC82" s="101">
        <v>0</v>
      </c>
      <c r="AD82" s="101">
        <v>0</v>
      </c>
      <c r="AE82" s="101">
        <v>0</v>
      </c>
      <c r="AF82" s="101">
        <v>0</v>
      </c>
      <c r="AG82" s="101">
        <v>0</v>
      </c>
      <c r="AH82" s="101">
        <v>0</v>
      </c>
      <c r="AI82" s="101">
        <v>0</v>
      </c>
      <c r="AJ82" s="101">
        <v>0</v>
      </c>
      <c r="AK82" s="101">
        <v>0</v>
      </c>
      <c r="AL82" s="101">
        <v>0</v>
      </c>
      <c r="AM82" s="101">
        <v>0</v>
      </c>
      <c r="AN82" s="101">
        <v>0</v>
      </c>
      <c r="AO82" s="101">
        <v>0</v>
      </c>
      <c r="AP82" s="101">
        <v>0</v>
      </c>
      <c r="AQ82" s="101">
        <v>0</v>
      </c>
      <c r="AR82" s="101">
        <v>0</v>
      </c>
      <c r="AS82" s="101">
        <v>0</v>
      </c>
      <c r="AT82" s="101">
        <v>0</v>
      </c>
      <c r="AU82" s="101">
        <v>0</v>
      </c>
      <c r="AV82" s="101">
        <v>0</v>
      </c>
    </row>
    <row r="83" spans="1:48" customFormat="1" ht="47.25" x14ac:dyDescent="0.25">
      <c r="A83" s="33" t="s">
        <v>145</v>
      </c>
      <c r="B83" s="33" t="s">
        <v>179</v>
      </c>
      <c r="C83" s="33" t="s">
        <v>180</v>
      </c>
      <c r="D83" s="101">
        <v>0</v>
      </c>
      <c r="E83" s="101">
        <v>0</v>
      </c>
      <c r="F83" s="101">
        <v>0</v>
      </c>
      <c r="G83" s="101">
        <v>0</v>
      </c>
      <c r="H83" s="101">
        <v>0</v>
      </c>
      <c r="I83" s="101">
        <v>0</v>
      </c>
      <c r="J83" s="101">
        <v>0</v>
      </c>
      <c r="K83" s="101">
        <v>0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  <c r="Q83" s="101">
        <v>0</v>
      </c>
      <c r="R83" s="101">
        <v>0</v>
      </c>
      <c r="S83" s="101">
        <v>0</v>
      </c>
      <c r="T83" s="101">
        <v>0</v>
      </c>
      <c r="U83" s="101">
        <v>0</v>
      </c>
      <c r="V83" s="101">
        <v>0</v>
      </c>
      <c r="W83" s="101">
        <v>0</v>
      </c>
      <c r="X83" s="101">
        <v>0</v>
      </c>
      <c r="Y83" s="101">
        <v>0</v>
      </c>
      <c r="Z83" s="101">
        <v>0</v>
      </c>
      <c r="AA83" s="101">
        <v>0</v>
      </c>
      <c r="AB83" s="101">
        <v>0</v>
      </c>
      <c r="AC83" s="101">
        <v>0</v>
      </c>
      <c r="AD83" s="101">
        <v>0</v>
      </c>
      <c r="AE83" s="101">
        <v>0</v>
      </c>
      <c r="AF83" s="101">
        <v>0</v>
      </c>
      <c r="AG83" s="101">
        <v>0</v>
      </c>
      <c r="AH83" s="101">
        <v>0</v>
      </c>
      <c r="AI83" s="101">
        <v>0</v>
      </c>
      <c r="AJ83" s="101">
        <v>0</v>
      </c>
      <c r="AK83" s="101">
        <v>0</v>
      </c>
      <c r="AL83" s="101">
        <v>0</v>
      </c>
      <c r="AM83" s="101">
        <v>0</v>
      </c>
      <c r="AN83" s="101">
        <v>0</v>
      </c>
      <c r="AO83" s="101">
        <v>0</v>
      </c>
      <c r="AP83" s="101">
        <v>0</v>
      </c>
      <c r="AQ83" s="101">
        <v>102.38017979</v>
      </c>
      <c r="AR83" s="101">
        <v>0</v>
      </c>
      <c r="AS83" s="101">
        <v>0</v>
      </c>
      <c r="AT83" s="101">
        <v>0</v>
      </c>
      <c r="AU83" s="101">
        <v>0</v>
      </c>
      <c r="AV83" s="101">
        <v>0</v>
      </c>
    </row>
    <row r="84" spans="1:48" customFormat="1" ht="31.5" x14ac:dyDescent="0.25">
      <c r="A84" s="33" t="s">
        <v>145</v>
      </c>
      <c r="B84" s="33" t="s">
        <v>181</v>
      </c>
      <c r="C84" s="33" t="s">
        <v>182</v>
      </c>
      <c r="D84" s="101">
        <v>0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101">
        <v>0</v>
      </c>
      <c r="R84" s="101">
        <v>0</v>
      </c>
      <c r="S84" s="101">
        <v>0</v>
      </c>
      <c r="T84" s="101">
        <v>0</v>
      </c>
      <c r="U84" s="101">
        <v>0</v>
      </c>
      <c r="V84" s="101">
        <v>0</v>
      </c>
      <c r="W84" s="101">
        <v>0</v>
      </c>
      <c r="X84" s="101">
        <v>0</v>
      </c>
      <c r="Y84" s="101">
        <v>0</v>
      </c>
      <c r="Z84" s="101">
        <v>0</v>
      </c>
      <c r="AA84" s="101">
        <v>0</v>
      </c>
      <c r="AB84" s="101">
        <v>0</v>
      </c>
      <c r="AC84" s="101">
        <v>0</v>
      </c>
      <c r="AD84" s="101">
        <v>0</v>
      </c>
      <c r="AE84" s="101">
        <v>0</v>
      </c>
      <c r="AF84" s="101">
        <v>0</v>
      </c>
      <c r="AG84" s="101">
        <v>0</v>
      </c>
      <c r="AH84" s="101">
        <v>0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0</v>
      </c>
      <c r="AR84" s="101">
        <v>0</v>
      </c>
      <c r="AS84" s="101">
        <v>0</v>
      </c>
      <c r="AT84" s="101">
        <v>0</v>
      </c>
      <c r="AU84" s="101">
        <v>0</v>
      </c>
      <c r="AV84" s="101">
        <v>0</v>
      </c>
    </row>
    <row r="85" spans="1:48" customFormat="1" ht="31.5" x14ac:dyDescent="0.25">
      <c r="A85" s="33" t="s">
        <v>145</v>
      </c>
      <c r="B85" s="33" t="s">
        <v>183</v>
      </c>
      <c r="C85" s="33" t="s">
        <v>184</v>
      </c>
      <c r="D85" s="101">
        <v>0</v>
      </c>
      <c r="E85" s="101">
        <v>0</v>
      </c>
      <c r="F85" s="101">
        <v>0</v>
      </c>
      <c r="G85" s="101">
        <v>0</v>
      </c>
      <c r="H85" s="101">
        <v>0</v>
      </c>
      <c r="I85" s="101">
        <v>0</v>
      </c>
      <c r="J85" s="101">
        <v>0</v>
      </c>
      <c r="K85" s="101">
        <v>0</v>
      </c>
      <c r="L85" s="101">
        <v>0</v>
      </c>
      <c r="M85" s="101">
        <v>0</v>
      </c>
      <c r="N85" s="101">
        <v>0</v>
      </c>
      <c r="O85" s="101">
        <v>0</v>
      </c>
      <c r="P85" s="101">
        <v>0</v>
      </c>
      <c r="Q85" s="101">
        <v>0</v>
      </c>
      <c r="R85" s="101">
        <v>0</v>
      </c>
      <c r="S85" s="101">
        <v>0</v>
      </c>
      <c r="T85" s="101">
        <v>0</v>
      </c>
      <c r="U85" s="101">
        <v>0</v>
      </c>
      <c r="V85" s="101">
        <v>0</v>
      </c>
      <c r="W85" s="101">
        <v>0</v>
      </c>
      <c r="X85" s="101">
        <v>0</v>
      </c>
      <c r="Y85" s="101">
        <v>0</v>
      </c>
      <c r="Z85" s="101">
        <v>0</v>
      </c>
      <c r="AA85" s="101">
        <v>0</v>
      </c>
      <c r="AB85" s="101">
        <v>0</v>
      </c>
      <c r="AC85" s="101">
        <v>0</v>
      </c>
      <c r="AD85" s="101">
        <v>0</v>
      </c>
      <c r="AE85" s="101">
        <v>0</v>
      </c>
      <c r="AF85" s="101">
        <v>0</v>
      </c>
      <c r="AG85" s="101">
        <v>0</v>
      </c>
      <c r="AH85" s="101">
        <v>0</v>
      </c>
      <c r="AI85" s="101">
        <v>0</v>
      </c>
      <c r="AJ85" s="101">
        <v>0</v>
      </c>
      <c r="AK85" s="101">
        <v>0</v>
      </c>
      <c r="AL85" s="101">
        <v>0</v>
      </c>
      <c r="AM85" s="101">
        <v>0</v>
      </c>
      <c r="AN85" s="101">
        <v>0</v>
      </c>
      <c r="AO85" s="101">
        <v>0</v>
      </c>
      <c r="AP85" s="101">
        <v>0</v>
      </c>
      <c r="AQ85" s="101">
        <v>0</v>
      </c>
      <c r="AR85" s="101">
        <v>0</v>
      </c>
      <c r="AS85" s="101">
        <v>0</v>
      </c>
      <c r="AT85" s="101">
        <v>0</v>
      </c>
      <c r="AU85" s="101">
        <v>0</v>
      </c>
      <c r="AV85" s="101">
        <v>0</v>
      </c>
    </row>
    <row r="86" spans="1:48" customFormat="1" ht="31.5" x14ac:dyDescent="0.25">
      <c r="A86" s="33" t="s">
        <v>145</v>
      </c>
      <c r="B86" s="33" t="s">
        <v>185</v>
      </c>
      <c r="C86" s="33" t="s">
        <v>186</v>
      </c>
      <c r="D86" s="101">
        <v>0</v>
      </c>
      <c r="E86" s="101">
        <v>0</v>
      </c>
      <c r="F86" s="101">
        <v>0</v>
      </c>
      <c r="G86" s="101">
        <v>0</v>
      </c>
      <c r="H86" s="101">
        <v>0</v>
      </c>
      <c r="I86" s="101">
        <v>0</v>
      </c>
      <c r="J86" s="101">
        <v>0</v>
      </c>
      <c r="K86" s="101">
        <v>0</v>
      </c>
      <c r="L86" s="101">
        <v>0</v>
      </c>
      <c r="M86" s="101">
        <v>0</v>
      </c>
      <c r="N86" s="101">
        <v>0</v>
      </c>
      <c r="O86" s="101">
        <v>0</v>
      </c>
      <c r="P86" s="101">
        <v>0</v>
      </c>
      <c r="Q86" s="101">
        <v>0</v>
      </c>
      <c r="R86" s="101">
        <v>0</v>
      </c>
      <c r="S86" s="101">
        <v>0</v>
      </c>
      <c r="T86" s="101">
        <v>0</v>
      </c>
      <c r="U86" s="101">
        <v>0</v>
      </c>
      <c r="V86" s="101">
        <v>0</v>
      </c>
      <c r="W86" s="101">
        <v>0</v>
      </c>
      <c r="X86" s="101">
        <v>0</v>
      </c>
      <c r="Y86" s="101">
        <v>0</v>
      </c>
      <c r="Z86" s="101">
        <v>0</v>
      </c>
      <c r="AA86" s="101">
        <v>0</v>
      </c>
      <c r="AB86" s="101">
        <v>0</v>
      </c>
      <c r="AC86" s="101">
        <v>0</v>
      </c>
      <c r="AD86" s="101">
        <v>0</v>
      </c>
      <c r="AE86" s="101">
        <v>0</v>
      </c>
      <c r="AF86" s="101">
        <v>0</v>
      </c>
      <c r="AG86" s="101">
        <v>0</v>
      </c>
      <c r="AH86" s="101">
        <v>0</v>
      </c>
      <c r="AI86" s="101">
        <v>0</v>
      </c>
      <c r="AJ86" s="101">
        <v>0</v>
      </c>
      <c r="AK86" s="101">
        <v>0</v>
      </c>
      <c r="AL86" s="101">
        <v>0</v>
      </c>
      <c r="AM86" s="101">
        <v>0</v>
      </c>
      <c r="AN86" s="101">
        <v>0</v>
      </c>
      <c r="AO86" s="101">
        <v>0</v>
      </c>
      <c r="AP86" s="101">
        <v>0</v>
      </c>
      <c r="AQ86" s="101">
        <v>0</v>
      </c>
      <c r="AR86" s="101">
        <v>0</v>
      </c>
      <c r="AS86" s="101">
        <v>0</v>
      </c>
      <c r="AT86" s="101">
        <v>0</v>
      </c>
      <c r="AU86" s="101">
        <v>0</v>
      </c>
      <c r="AV86" s="101">
        <v>0</v>
      </c>
    </row>
    <row r="87" spans="1:48" customFormat="1" ht="47.25" x14ac:dyDescent="0.25">
      <c r="A87" s="33" t="s">
        <v>145</v>
      </c>
      <c r="B87" s="33" t="s">
        <v>187</v>
      </c>
      <c r="C87" s="33" t="s">
        <v>188</v>
      </c>
      <c r="D87" s="101">
        <v>0</v>
      </c>
      <c r="E87" s="101">
        <v>0</v>
      </c>
      <c r="F87" s="101">
        <v>0</v>
      </c>
      <c r="G87" s="101">
        <v>0</v>
      </c>
      <c r="H87" s="101">
        <v>0</v>
      </c>
      <c r="I87" s="101">
        <v>0</v>
      </c>
      <c r="J87" s="101">
        <v>0</v>
      </c>
      <c r="K87" s="101">
        <v>0</v>
      </c>
      <c r="L87" s="101">
        <v>0</v>
      </c>
      <c r="M87" s="101">
        <v>0</v>
      </c>
      <c r="N87" s="101">
        <v>0</v>
      </c>
      <c r="O87" s="101">
        <v>0</v>
      </c>
      <c r="P87" s="101">
        <v>0</v>
      </c>
      <c r="Q87" s="101">
        <v>0</v>
      </c>
      <c r="R87" s="101">
        <v>0</v>
      </c>
      <c r="S87" s="101">
        <v>0</v>
      </c>
      <c r="T87" s="101">
        <v>0</v>
      </c>
      <c r="U87" s="101">
        <v>0.48249999999999998</v>
      </c>
      <c r="V87" s="101">
        <v>0</v>
      </c>
      <c r="W87" s="101">
        <v>0</v>
      </c>
      <c r="X87" s="101">
        <v>0</v>
      </c>
      <c r="Y87" s="101">
        <v>0</v>
      </c>
      <c r="Z87" s="101">
        <v>0</v>
      </c>
      <c r="AA87" s="101">
        <v>0</v>
      </c>
      <c r="AB87" s="101">
        <v>0</v>
      </c>
      <c r="AC87" s="101">
        <v>0</v>
      </c>
      <c r="AD87" s="101">
        <v>0</v>
      </c>
      <c r="AE87" s="101">
        <v>0</v>
      </c>
      <c r="AF87" s="101">
        <v>0</v>
      </c>
      <c r="AG87" s="101">
        <v>0</v>
      </c>
      <c r="AH87" s="101">
        <v>0</v>
      </c>
      <c r="AI87" s="101">
        <v>0</v>
      </c>
      <c r="AJ87" s="101">
        <v>0</v>
      </c>
      <c r="AK87" s="101">
        <v>0</v>
      </c>
      <c r="AL87" s="101">
        <v>0</v>
      </c>
      <c r="AM87" s="101">
        <v>0</v>
      </c>
      <c r="AN87" s="101">
        <v>0</v>
      </c>
      <c r="AO87" s="101">
        <v>0</v>
      </c>
      <c r="AP87" s="101">
        <v>0</v>
      </c>
      <c r="AQ87" s="101">
        <v>0</v>
      </c>
      <c r="AR87" s="101">
        <v>0</v>
      </c>
      <c r="AS87" s="101">
        <v>0</v>
      </c>
      <c r="AT87" s="101">
        <v>0</v>
      </c>
      <c r="AU87" s="101">
        <v>0</v>
      </c>
      <c r="AV87" s="101">
        <v>0</v>
      </c>
    </row>
    <row r="88" spans="1:48" customFormat="1" ht="47.25" x14ac:dyDescent="0.25">
      <c r="A88" s="33" t="s">
        <v>145</v>
      </c>
      <c r="B88" s="33" t="s">
        <v>189</v>
      </c>
      <c r="C88" s="33" t="s">
        <v>190</v>
      </c>
      <c r="D88" s="101">
        <v>0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  <c r="J88" s="101">
        <v>0</v>
      </c>
      <c r="K88" s="101">
        <v>0</v>
      </c>
      <c r="L88" s="101">
        <v>0</v>
      </c>
      <c r="M88" s="101">
        <v>0</v>
      </c>
      <c r="N88" s="101">
        <v>0</v>
      </c>
      <c r="O88" s="101">
        <v>0</v>
      </c>
      <c r="P88" s="101">
        <v>0</v>
      </c>
      <c r="Q88" s="101">
        <v>0</v>
      </c>
      <c r="R88" s="101">
        <v>0</v>
      </c>
      <c r="S88" s="101">
        <v>0</v>
      </c>
      <c r="T88" s="101">
        <v>0</v>
      </c>
      <c r="U88" s="101">
        <v>0.34</v>
      </c>
      <c r="V88" s="101">
        <v>0</v>
      </c>
      <c r="W88" s="101">
        <v>0</v>
      </c>
      <c r="X88" s="101">
        <v>0</v>
      </c>
      <c r="Y88" s="101">
        <v>0</v>
      </c>
      <c r="Z88" s="101">
        <v>0</v>
      </c>
      <c r="AA88" s="101">
        <v>0</v>
      </c>
      <c r="AB88" s="101">
        <v>0</v>
      </c>
      <c r="AC88" s="101">
        <v>0</v>
      </c>
      <c r="AD88" s="101">
        <v>0</v>
      </c>
      <c r="AE88" s="101">
        <v>0</v>
      </c>
      <c r="AF88" s="101">
        <v>0</v>
      </c>
      <c r="AG88" s="101">
        <v>0</v>
      </c>
      <c r="AH88" s="101">
        <v>0</v>
      </c>
      <c r="AI88" s="101">
        <v>0</v>
      </c>
      <c r="AJ88" s="101">
        <v>0</v>
      </c>
      <c r="AK88" s="101">
        <v>0</v>
      </c>
      <c r="AL88" s="101">
        <v>0</v>
      </c>
      <c r="AM88" s="101">
        <v>0</v>
      </c>
      <c r="AN88" s="101">
        <v>0</v>
      </c>
      <c r="AO88" s="101">
        <v>0</v>
      </c>
      <c r="AP88" s="101">
        <v>0</v>
      </c>
      <c r="AQ88" s="101">
        <v>0</v>
      </c>
      <c r="AR88" s="101">
        <v>0</v>
      </c>
      <c r="AS88" s="101">
        <v>0</v>
      </c>
      <c r="AT88" s="101">
        <v>0</v>
      </c>
      <c r="AU88" s="101">
        <v>0</v>
      </c>
      <c r="AV88" s="101">
        <v>0</v>
      </c>
    </row>
    <row r="89" spans="1:48" customFormat="1" ht="47.25" x14ac:dyDescent="0.25">
      <c r="A89" s="33" t="s">
        <v>145</v>
      </c>
      <c r="B89" s="33" t="s">
        <v>191</v>
      </c>
      <c r="C89" s="33" t="s">
        <v>192</v>
      </c>
      <c r="D89" s="101">
        <v>0</v>
      </c>
      <c r="E89" s="101">
        <v>0</v>
      </c>
      <c r="F89" s="101">
        <v>0</v>
      </c>
      <c r="G89" s="101">
        <v>0</v>
      </c>
      <c r="H89" s="101">
        <v>0</v>
      </c>
      <c r="I89" s="101">
        <v>0</v>
      </c>
      <c r="J89" s="101">
        <v>0</v>
      </c>
      <c r="K89" s="101">
        <v>0</v>
      </c>
      <c r="L89" s="101">
        <v>0</v>
      </c>
      <c r="M89" s="101">
        <v>0</v>
      </c>
      <c r="N89" s="101">
        <v>0</v>
      </c>
      <c r="O89" s="101">
        <v>0</v>
      </c>
      <c r="P89" s="101">
        <v>0</v>
      </c>
      <c r="Q89" s="101">
        <v>0</v>
      </c>
      <c r="R89" s="101">
        <v>0</v>
      </c>
      <c r="S89" s="101">
        <v>0</v>
      </c>
      <c r="T89" s="101">
        <v>0</v>
      </c>
      <c r="U89" s="101">
        <v>0.42</v>
      </c>
      <c r="V89" s="101">
        <v>0</v>
      </c>
      <c r="W89" s="101">
        <v>0</v>
      </c>
      <c r="X89" s="101">
        <v>0</v>
      </c>
      <c r="Y89" s="101">
        <v>0</v>
      </c>
      <c r="Z89" s="101">
        <v>0</v>
      </c>
      <c r="AA89" s="101">
        <v>0</v>
      </c>
      <c r="AB89" s="101">
        <v>0</v>
      </c>
      <c r="AC89" s="101">
        <v>0</v>
      </c>
      <c r="AD89" s="101">
        <v>0</v>
      </c>
      <c r="AE89" s="101">
        <v>0</v>
      </c>
      <c r="AF89" s="101">
        <v>0</v>
      </c>
      <c r="AG89" s="101">
        <v>0</v>
      </c>
      <c r="AH89" s="101">
        <v>0</v>
      </c>
      <c r="AI89" s="101">
        <v>0</v>
      </c>
      <c r="AJ89" s="101">
        <v>0</v>
      </c>
      <c r="AK89" s="101">
        <v>0</v>
      </c>
      <c r="AL89" s="101">
        <v>0</v>
      </c>
      <c r="AM89" s="101">
        <v>0</v>
      </c>
      <c r="AN89" s="101">
        <v>0</v>
      </c>
      <c r="AO89" s="101">
        <v>0</v>
      </c>
      <c r="AP89" s="101">
        <v>0</v>
      </c>
      <c r="AQ89" s="101">
        <v>0</v>
      </c>
      <c r="AR89" s="101">
        <v>0</v>
      </c>
      <c r="AS89" s="101">
        <v>0</v>
      </c>
      <c r="AT89" s="101">
        <v>0</v>
      </c>
      <c r="AU89" s="101">
        <v>0</v>
      </c>
      <c r="AV89" s="101">
        <v>0</v>
      </c>
    </row>
    <row r="90" spans="1:48" customFormat="1" ht="47.25" x14ac:dyDescent="0.25">
      <c r="A90" s="33" t="s">
        <v>145</v>
      </c>
      <c r="B90" s="33" t="s">
        <v>193</v>
      </c>
      <c r="C90" s="33" t="s">
        <v>194</v>
      </c>
      <c r="D90" s="101">
        <v>0</v>
      </c>
      <c r="E90" s="101">
        <v>0</v>
      </c>
      <c r="F90" s="101">
        <v>0</v>
      </c>
      <c r="G90" s="101">
        <v>0</v>
      </c>
      <c r="H90" s="101">
        <v>0</v>
      </c>
      <c r="I90" s="101">
        <v>0</v>
      </c>
      <c r="J90" s="101">
        <v>0</v>
      </c>
      <c r="K90" s="101">
        <v>0</v>
      </c>
      <c r="L90" s="101">
        <v>0</v>
      </c>
      <c r="M90" s="101">
        <v>0</v>
      </c>
      <c r="N90" s="101">
        <v>0</v>
      </c>
      <c r="O90" s="101">
        <v>0</v>
      </c>
      <c r="P90" s="101">
        <v>0</v>
      </c>
      <c r="Q90" s="101">
        <v>0</v>
      </c>
      <c r="R90" s="101">
        <v>0</v>
      </c>
      <c r="S90" s="101">
        <v>0</v>
      </c>
      <c r="T90" s="101">
        <v>0</v>
      </c>
      <c r="U90" s="101">
        <v>0.28520000000000001</v>
      </c>
      <c r="V90" s="101">
        <v>0</v>
      </c>
      <c r="W90" s="101">
        <v>0</v>
      </c>
      <c r="X90" s="101">
        <v>0</v>
      </c>
      <c r="Y90" s="101">
        <v>0</v>
      </c>
      <c r="Z90" s="101">
        <v>0</v>
      </c>
      <c r="AA90" s="101">
        <v>0</v>
      </c>
      <c r="AB90" s="101">
        <v>0</v>
      </c>
      <c r="AC90" s="101">
        <v>0</v>
      </c>
      <c r="AD90" s="101">
        <v>0</v>
      </c>
      <c r="AE90" s="101">
        <v>0</v>
      </c>
      <c r="AF90" s="101">
        <v>0</v>
      </c>
      <c r="AG90" s="101">
        <v>0</v>
      </c>
      <c r="AH90" s="101">
        <v>0</v>
      </c>
      <c r="AI90" s="101">
        <v>0</v>
      </c>
      <c r="AJ90" s="101">
        <v>0</v>
      </c>
      <c r="AK90" s="101">
        <v>0</v>
      </c>
      <c r="AL90" s="101">
        <v>0</v>
      </c>
      <c r="AM90" s="101">
        <v>0</v>
      </c>
      <c r="AN90" s="101">
        <v>0</v>
      </c>
      <c r="AO90" s="101">
        <v>0</v>
      </c>
      <c r="AP90" s="101">
        <v>0</v>
      </c>
      <c r="AQ90" s="101">
        <v>0</v>
      </c>
      <c r="AR90" s="101">
        <v>0</v>
      </c>
      <c r="AS90" s="101">
        <v>0</v>
      </c>
      <c r="AT90" s="101">
        <v>0</v>
      </c>
      <c r="AU90" s="101">
        <v>0</v>
      </c>
      <c r="AV90" s="101">
        <v>0</v>
      </c>
    </row>
    <row r="91" spans="1:48" customFormat="1" ht="47.25" x14ac:dyDescent="0.25">
      <c r="A91" s="33" t="s">
        <v>145</v>
      </c>
      <c r="B91" s="33" t="s">
        <v>195</v>
      </c>
      <c r="C91" s="33" t="s">
        <v>196</v>
      </c>
      <c r="D91" s="101">
        <v>0</v>
      </c>
      <c r="E91" s="101">
        <v>0</v>
      </c>
      <c r="F91" s="101">
        <v>0</v>
      </c>
      <c r="G91" s="101">
        <v>0</v>
      </c>
      <c r="H91" s="101">
        <v>0</v>
      </c>
      <c r="I91" s="101">
        <v>0</v>
      </c>
      <c r="J91" s="101">
        <v>0</v>
      </c>
      <c r="K91" s="101">
        <v>0</v>
      </c>
      <c r="L91" s="101">
        <v>0</v>
      </c>
      <c r="M91" s="101">
        <v>0</v>
      </c>
      <c r="N91" s="101">
        <v>0</v>
      </c>
      <c r="O91" s="101">
        <v>0</v>
      </c>
      <c r="P91" s="101">
        <v>0</v>
      </c>
      <c r="Q91" s="101">
        <v>0</v>
      </c>
      <c r="R91" s="101">
        <v>0</v>
      </c>
      <c r="S91" s="101">
        <v>0</v>
      </c>
      <c r="T91" s="101">
        <v>0</v>
      </c>
      <c r="U91" s="101">
        <v>0.54800000000000004</v>
      </c>
      <c r="V91" s="101">
        <v>0</v>
      </c>
      <c r="W91" s="101">
        <v>0</v>
      </c>
      <c r="X91" s="101">
        <v>0</v>
      </c>
      <c r="Y91" s="101">
        <v>0</v>
      </c>
      <c r="Z91" s="101">
        <v>0</v>
      </c>
      <c r="AA91" s="101">
        <v>0</v>
      </c>
      <c r="AB91" s="101">
        <v>0</v>
      </c>
      <c r="AC91" s="101">
        <v>0</v>
      </c>
      <c r="AD91" s="101">
        <v>0</v>
      </c>
      <c r="AE91" s="101">
        <v>0</v>
      </c>
      <c r="AF91" s="101">
        <v>0</v>
      </c>
      <c r="AG91" s="101">
        <v>0</v>
      </c>
      <c r="AH91" s="101">
        <v>0</v>
      </c>
      <c r="AI91" s="101">
        <v>0</v>
      </c>
      <c r="AJ91" s="101">
        <v>0</v>
      </c>
      <c r="AK91" s="101">
        <v>0</v>
      </c>
      <c r="AL91" s="101">
        <v>0</v>
      </c>
      <c r="AM91" s="101">
        <v>0</v>
      </c>
      <c r="AN91" s="101">
        <v>0</v>
      </c>
      <c r="AO91" s="101">
        <v>0</v>
      </c>
      <c r="AP91" s="101">
        <v>0</v>
      </c>
      <c r="AQ91" s="101">
        <v>0</v>
      </c>
      <c r="AR91" s="101">
        <v>0</v>
      </c>
      <c r="AS91" s="101">
        <v>0</v>
      </c>
      <c r="AT91" s="101">
        <v>0</v>
      </c>
      <c r="AU91" s="101">
        <v>0</v>
      </c>
      <c r="AV91" s="101">
        <v>0</v>
      </c>
    </row>
    <row r="92" spans="1:48" customFormat="1" ht="63" x14ac:dyDescent="0.25">
      <c r="A92" s="33" t="s">
        <v>145</v>
      </c>
      <c r="B92" s="33" t="s">
        <v>197</v>
      </c>
      <c r="C92" s="33" t="s">
        <v>198</v>
      </c>
      <c r="D92" s="101">
        <v>0</v>
      </c>
      <c r="E92" s="101">
        <v>0</v>
      </c>
      <c r="F92" s="101">
        <v>0</v>
      </c>
      <c r="G92" s="101">
        <v>0</v>
      </c>
      <c r="H92" s="101">
        <v>0</v>
      </c>
      <c r="I92" s="101">
        <v>0</v>
      </c>
      <c r="J92" s="101">
        <v>0</v>
      </c>
      <c r="K92" s="101">
        <v>0</v>
      </c>
      <c r="L92" s="101">
        <v>0</v>
      </c>
      <c r="M92" s="101">
        <v>0</v>
      </c>
      <c r="N92" s="101">
        <v>0</v>
      </c>
      <c r="O92" s="101">
        <v>0</v>
      </c>
      <c r="P92" s="101">
        <v>0</v>
      </c>
      <c r="Q92" s="101">
        <v>0</v>
      </c>
      <c r="R92" s="101">
        <v>0</v>
      </c>
      <c r="S92" s="101">
        <v>0</v>
      </c>
      <c r="T92" s="101">
        <v>0</v>
      </c>
      <c r="U92" s="101">
        <v>0.28999999999999998</v>
      </c>
      <c r="V92" s="101">
        <v>0</v>
      </c>
      <c r="W92" s="101">
        <v>0</v>
      </c>
      <c r="X92" s="101">
        <v>0</v>
      </c>
      <c r="Y92" s="101">
        <v>0</v>
      </c>
      <c r="Z92" s="101">
        <v>0</v>
      </c>
      <c r="AA92" s="101">
        <v>0</v>
      </c>
      <c r="AB92" s="101">
        <v>0</v>
      </c>
      <c r="AC92" s="101">
        <v>0</v>
      </c>
      <c r="AD92" s="101">
        <v>0</v>
      </c>
      <c r="AE92" s="101">
        <v>0</v>
      </c>
      <c r="AF92" s="101">
        <v>0</v>
      </c>
      <c r="AG92" s="101">
        <v>0</v>
      </c>
      <c r="AH92" s="101">
        <v>0</v>
      </c>
      <c r="AI92" s="101">
        <v>0</v>
      </c>
      <c r="AJ92" s="101">
        <v>0</v>
      </c>
      <c r="AK92" s="101">
        <v>0</v>
      </c>
      <c r="AL92" s="101">
        <v>0</v>
      </c>
      <c r="AM92" s="101">
        <v>0</v>
      </c>
      <c r="AN92" s="101">
        <v>0</v>
      </c>
      <c r="AO92" s="101">
        <v>0</v>
      </c>
      <c r="AP92" s="101">
        <v>0</v>
      </c>
      <c r="AQ92" s="101">
        <v>0</v>
      </c>
      <c r="AR92" s="101">
        <v>0</v>
      </c>
      <c r="AS92" s="101">
        <v>0</v>
      </c>
      <c r="AT92" s="101">
        <v>0</v>
      </c>
      <c r="AU92" s="101">
        <v>0</v>
      </c>
      <c r="AV92" s="101">
        <v>0</v>
      </c>
    </row>
    <row r="93" spans="1:48" customFormat="1" ht="47.25" x14ac:dyDescent="0.25">
      <c r="A93" s="33" t="s">
        <v>145</v>
      </c>
      <c r="B93" s="33" t="s">
        <v>199</v>
      </c>
      <c r="C93" s="33" t="s">
        <v>200</v>
      </c>
      <c r="D93" s="101">
        <v>0</v>
      </c>
      <c r="E93" s="101">
        <v>0</v>
      </c>
      <c r="F93" s="101">
        <v>0</v>
      </c>
      <c r="G93" s="101">
        <v>0</v>
      </c>
      <c r="H93" s="101">
        <v>0</v>
      </c>
      <c r="I93" s="101">
        <v>0</v>
      </c>
      <c r="J93" s="101">
        <v>0</v>
      </c>
      <c r="K93" s="101">
        <v>0</v>
      </c>
      <c r="L93" s="101">
        <v>0</v>
      </c>
      <c r="M93" s="101">
        <v>0</v>
      </c>
      <c r="N93" s="101">
        <v>0</v>
      </c>
      <c r="O93" s="101">
        <v>0</v>
      </c>
      <c r="P93" s="101">
        <v>0</v>
      </c>
      <c r="Q93" s="101">
        <v>0</v>
      </c>
      <c r="R93" s="101">
        <v>0</v>
      </c>
      <c r="S93" s="101">
        <v>0</v>
      </c>
      <c r="T93" s="101">
        <v>0</v>
      </c>
      <c r="U93" s="101">
        <v>0.5</v>
      </c>
      <c r="V93" s="101">
        <v>0</v>
      </c>
      <c r="W93" s="101">
        <v>0</v>
      </c>
      <c r="X93" s="101">
        <v>0</v>
      </c>
      <c r="Y93" s="101">
        <v>0</v>
      </c>
      <c r="Z93" s="101">
        <v>0</v>
      </c>
      <c r="AA93" s="101">
        <v>0</v>
      </c>
      <c r="AB93" s="101">
        <v>0</v>
      </c>
      <c r="AC93" s="101">
        <v>0</v>
      </c>
      <c r="AD93" s="101">
        <v>0</v>
      </c>
      <c r="AE93" s="101">
        <v>0</v>
      </c>
      <c r="AF93" s="101">
        <v>0</v>
      </c>
      <c r="AG93" s="101">
        <v>0</v>
      </c>
      <c r="AH93" s="101">
        <v>0</v>
      </c>
      <c r="AI93" s="101">
        <v>0</v>
      </c>
      <c r="AJ93" s="101">
        <v>0</v>
      </c>
      <c r="AK93" s="101">
        <v>0</v>
      </c>
      <c r="AL93" s="101">
        <v>0</v>
      </c>
      <c r="AM93" s="101">
        <v>0</v>
      </c>
      <c r="AN93" s="101">
        <v>0</v>
      </c>
      <c r="AO93" s="101">
        <v>0</v>
      </c>
      <c r="AP93" s="101">
        <v>0</v>
      </c>
      <c r="AQ93" s="101">
        <v>0</v>
      </c>
      <c r="AR93" s="101">
        <v>0</v>
      </c>
      <c r="AS93" s="101">
        <v>0</v>
      </c>
      <c r="AT93" s="101">
        <v>0</v>
      </c>
      <c r="AU93" s="101">
        <v>0</v>
      </c>
      <c r="AV93" s="101">
        <v>0</v>
      </c>
    </row>
    <row r="94" spans="1:48" customFormat="1" ht="47.25" x14ac:dyDescent="0.25">
      <c r="A94" s="33" t="s">
        <v>201</v>
      </c>
      <c r="B94" s="33" t="s">
        <v>202</v>
      </c>
      <c r="C94" s="33" t="s">
        <v>53</v>
      </c>
      <c r="D94" s="101">
        <v>0</v>
      </c>
      <c r="E94" s="101">
        <v>0</v>
      </c>
      <c r="F94" s="101">
        <v>0</v>
      </c>
      <c r="G94" s="101">
        <v>0</v>
      </c>
      <c r="H94" s="101">
        <v>0</v>
      </c>
      <c r="I94" s="101">
        <v>0</v>
      </c>
      <c r="J94" s="101">
        <v>0</v>
      </c>
      <c r="K94" s="101">
        <v>0</v>
      </c>
      <c r="L94" s="101">
        <v>0</v>
      </c>
      <c r="M94" s="101">
        <v>0</v>
      </c>
      <c r="N94" s="101">
        <v>0</v>
      </c>
      <c r="O94" s="101">
        <v>0</v>
      </c>
      <c r="P94" s="101">
        <v>0</v>
      </c>
      <c r="Q94" s="101">
        <v>0</v>
      </c>
      <c r="R94" s="101">
        <v>0</v>
      </c>
      <c r="S94" s="101">
        <v>0</v>
      </c>
      <c r="T94" s="101">
        <v>0</v>
      </c>
      <c r="U94" s="101" t="s">
        <v>54</v>
      </c>
      <c r="V94" s="101">
        <v>0</v>
      </c>
      <c r="W94" s="101">
        <v>12.6</v>
      </c>
      <c r="X94" s="101">
        <v>0.25</v>
      </c>
      <c r="Y94" s="101">
        <v>0</v>
      </c>
      <c r="Z94" s="101">
        <v>0</v>
      </c>
      <c r="AA94" s="101">
        <v>0.5</v>
      </c>
      <c r="AB94" s="101">
        <v>0.154</v>
      </c>
      <c r="AC94" s="101">
        <v>0</v>
      </c>
      <c r="AD94" s="101">
        <v>0</v>
      </c>
      <c r="AE94" s="101">
        <v>0</v>
      </c>
      <c r="AF94" s="101">
        <v>0</v>
      </c>
      <c r="AG94" s="101">
        <v>0</v>
      </c>
      <c r="AH94" s="101">
        <v>0</v>
      </c>
      <c r="AI94" s="101">
        <v>0</v>
      </c>
      <c r="AJ94" s="101">
        <v>0</v>
      </c>
      <c r="AK94" s="101" t="s">
        <v>54</v>
      </c>
      <c r="AL94" s="101">
        <v>4.9869200000000002E-2</v>
      </c>
      <c r="AM94" s="101">
        <v>1.846378779176022E-4</v>
      </c>
      <c r="AN94" s="101" t="s">
        <v>54</v>
      </c>
      <c r="AO94" s="101">
        <v>0</v>
      </c>
      <c r="AP94" s="101">
        <v>0</v>
      </c>
      <c r="AQ94" s="101">
        <v>291.32543714000002</v>
      </c>
      <c r="AR94" s="101">
        <v>0</v>
      </c>
      <c r="AS94" s="101">
        <v>0</v>
      </c>
      <c r="AT94" s="101">
        <v>0</v>
      </c>
      <c r="AU94" s="101">
        <v>0</v>
      </c>
      <c r="AV94" s="101">
        <v>0</v>
      </c>
    </row>
    <row r="95" spans="1:48" customFormat="1" ht="31.5" x14ac:dyDescent="0.25">
      <c r="A95" s="33" t="s">
        <v>201</v>
      </c>
      <c r="B95" s="33" t="s">
        <v>203</v>
      </c>
      <c r="C95" s="33" t="s">
        <v>204</v>
      </c>
      <c r="D95" s="101">
        <v>0</v>
      </c>
      <c r="E95" s="101">
        <v>0</v>
      </c>
      <c r="F95" s="101">
        <v>0</v>
      </c>
      <c r="G95" s="101">
        <v>0</v>
      </c>
      <c r="H95" s="101">
        <v>0</v>
      </c>
      <c r="I95" s="101">
        <v>0</v>
      </c>
      <c r="J95" s="101">
        <v>0</v>
      </c>
      <c r="K95" s="101">
        <v>0</v>
      </c>
      <c r="L95" s="101">
        <v>0</v>
      </c>
      <c r="M95" s="101">
        <v>0</v>
      </c>
      <c r="N95" s="101">
        <v>0</v>
      </c>
      <c r="O95" s="101">
        <v>0</v>
      </c>
      <c r="P95" s="101">
        <v>0</v>
      </c>
      <c r="Q95" s="101">
        <v>0</v>
      </c>
      <c r="R95" s="101">
        <v>0</v>
      </c>
      <c r="S95" s="101">
        <v>0</v>
      </c>
      <c r="T95" s="101">
        <v>0</v>
      </c>
      <c r="U95" s="101">
        <v>0</v>
      </c>
      <c r="V95" s="101">
        <v>0</v>
      </c>
      <c r="W95" s="101">
        <v>12.6</v>
      </c>
      <c r="X95" s="101">
        <v>0</v>
      </c>
      <c r="Y95" s="101">
        <v>0</v>
      </c>
      <c r="Z95" s="101">
        <v>0</v>
      </c>
      <c r="AA95" s="101">
        <v>0</v>
      </c>
      <c r="AB95" s="101">
        <v>0</v>
      </c>
      <c r="AC95" s="101">
        <v>0</v>
      </c>
      <c r="AD95" s="101">
        <v>0</v>
      </c>
      <c r="AE95" s="101">
        <v>0</v>
      </c>
      <c r="AF95" s="101">
        <v>0</v>
      </c>
      <c r="AG95" s="101">
        <v>0</v>
      </c>
      <c r="AH95" s="101">
        <v>0</v>
      </c>
      <c r="AI95" s="101">
        <v>0</v>
      </c>
      <c r="AJ95" s="101">
        <v>0</v>
      </c>
      <c r="AK95" s="101">
        <v>0</v>
      </c>
      <c r="AL95" s="101">
        <v>3.0450000000000001E-2</v>
      </c>
      <c r="AM95" s="101">
        <v>1.7666614450072231E-4</v>
      </c>
      <c r="AN95" s="101">
        <v>0</v>
      </c>
      <c r="AO95" s="101">
        <v>0</v>
      </c>
      <c r="AP95" s="101">
        <v>0</v>
      </c>
      <c r="AQ95" s="101">
        <v>51.825141860000002</v>
      </c>
      <c r="AR95" s="101">
        <v>0</v>
      </c>
      <c r="AS95" s="101">
        <v>0</v>
      </c>
      <c r="AT95" s="101">
        <v>0</v>
      </c>
      <c r="AU95" s="101">
        <v>0</v>
      </c>
      <c r="AV95" s="101">
        <v>0</v>
      </c>
    </row>
    <row r="96" spans="1:48" customFormat="1" ht="31.5" x14ac:dyDescent="0.25">
      <c r="A96" s="33" t="s">
        <v>201</v>
      </c>
      <c r="B96" s="33" t="s">
        <v>205</v>
      </c>
      <c r="C96" s="33" t="s">
        <v>206</v>
      </c>
      <c r="D96" s="101">
        <v>0</v>
      </c>
      <c r="E96" s="101">
        <v>0</v>
      </c>
      <c r="F96" s="101">
        <v>0</v>
      </c>
      <c r="G96" s="101">
        <v>0</v>
      </c>
      <c r="H96" s="101">
        <v>0</v>
      </c>
      <c r="I96" s="101">
        <v>0</v>
      </c>
      <c r="J96" s="101">
        <v>0</v>
      </c>
      <c r="K96" s="101">
        <v>0</v>
      </c>
      <c r="L96" s="101">
        <v>0</v>
      </c>
      <c r="M96" s="101">
        <v>0</v>
      </c>
      <c r="N96" s="101">
        <v>0</v>
      </c>
      <c r="O96" s="101">
        <v>0</v>
      </c>
      <c r="P96" s="101">
        <v>0</v>
      </c>
      <c r="Q96" s="101">
        <v>0</v>
      </c>
      <c r="R96" s="101">
        <v>0</v>
      </c>
      <c r="S96" s="101">
        <v>0</v>
      </c>
      <c r="T96" s="101">
        <v>0</v>
      </c>
      <c r="U96" s="101">
        <v>0</v>
      </c>
      <c r="V96" s="101">
        <v>0</v>
      </c>
      <c r="W96" s="101">
        <v>0</v>
      </c>
      <c r="X96" s="101">
        <v>0</v>
      </c>
      <c r="Y96" s="101">
        <v>0</v>
      </c>
      <c r="Z96" s="101">
        <v>0</v>
      </c>
      <c r="AA96" s="101">
        <v>0</v>
      </c>
      <c r="AB96" s="101">
        <v>0</v>
      </c>
      <c r="AC96" s="101">
        <v>0</v>
      </c>
      <c r="AD96" s="101">
        <v>0</v>
      </c>
      <c r="AE96" s="101">
        <v>0</v>
      </c>
      <c r="AF96" s="101">
        <v>0</v>
      </c>
      <c r="AG96" s="101">
        <v>0</v>
      </c>
      <c r="AH96" s="101">
        <v>0</v>
      </c>
      <c r="AI96" s="101">
        <v>0</v>
      </c>
      <c r="AJ96" s="101">
        <v>0</v>
      </c>
      <c r="AK96" s="101">
        <v>0</v>
      </c>
      <c r="AL96" s="101">
        <v>0</v>
      </c>
      <c r="AM96" s="101">
        <v>0</v>
      </c>
      <c r="AN96" s="101">
        <v>0</v>
      </c>
      <c r="AO96" s="101">
        <v>0</v>
      </c>
      <c r="AP96" s="101">
        <v>0</v>
      </c>
      <c r="AQ96" s="101">
        <v>224.19189682000001</v>
      </c>
      <c r="AR96" s="101">
        <v>0</v>
      </c>
      <c r="AS96" s="101">
        <v>0</v>
      </c>
      <c r="AT96" s="101">
        <v>0</v>
      </c>
      <c r="AU96" s="101">
        <v>0</v>
      </c>
      <c r="AV96" s="101">
        <v>0</v>
      </c>
    </row>
    <row r="97" spans="1:48" customFormat="1" x14ac:dyDescent="0.25">
      <c r="A97" s="33" t="s">
        <v>201</v>
      </c>
      <c r="B97" s="33" t="s">
        <v>207</v>
      </c>
      <c r="C97" s="33" t="s">
        <v>208</v>
      </c>
      <c r="D97" s="101">
        <v>0</v>
      </c>
      <c r="E97" s="101">
        <v>0</v>
      </c>
      <c r="F97" s="101">
        <v>0</v>
      </c>
      <c r="G97" s="101">
        <v>0</v>
      </c>
      <c r="H97" s="101">
        <v>0</v>
      </c>
      <c r="I97" s="101">
        <v>0</v>
      </c>
      <c r="J97" s="101">
        <v>0</v>
      </c>
      <c r="K97" s="101">
        <v>0</v>
      </c>
      <c r="L97" s="101">
        <v>0</v>
      </c>
      <c r="M97" s="101">
        <v>0</v>
      </c>
      <c r="N97" s="101">
        <v>0</v>
      </c>
      <c r="O97" s="101">
        <v>0</v>
      </c>
      <c r="P97" s="101">
        <v>0</v>
      </c>
      <c r="Q97" s="101">
        <v>0</v>
      </c>
      <c r="R97" s="101">
        <v>0</v>
      </c>
      <c r="S97" s="101">
        <v>0</v>
      </c>
      <c r="T97" s="101">
        <v>0</v>
      </c>
      <c r="U97" s="101">
        <v>0</v>
      </c>
      <c r="V97" s="101">
        <v>0</v>
      </c>
      <c r="W97" s="101">
        <v>0</v>
      </c>
      <c r="X97" s="101">
        <v>0</v>
      </c>
      <c r="Y97" s="101">
        <v>0</v>
      </c>
      <c r="Z97" s="101">
        <v>0</v>
      </c>
      <c r="AA97" s="101">
        <v>0</v>
      </c>
      <c r="AB97" s="101">
        <v>0</v>
      </c>
      <c r="AC97" s="101">
        <v>0</v>
      </c>
      <c r="AD97" s="101">
        <v>0</v>
      </c>
      <c r="AE97" s="101">
        <v>0</v>
      </c>
      <c r="AF97" s="101">
        <v>0</v>
      </c>
      <c r="AG97" s="101">
        <v>0</v>
      </c>
      <c r="AH97" s="101">
        <v>0</v>
      </c>
      <c r="AI97" s="101">
        <v>0</v>
      </c>
      <c r="AJ97" s="101">
        <v>0</v>
      </c>
      <c r="AK97" s="101">
        <v>0</v>
      </c>
      <c r="AL97" s="101">
        <v>0</v>
      </c>
      <c r="AM97" s="101">
        <v>0</v>
      </c>
      <c r="AN97" s="101">
        <v>0</v>
      </c>
      <c r="AO97" s="101">
        <v>0</v>
      </c>
      <c r="AP97" s="101">
        <v>0</v>
      </c>
      <c r="AQ97" s="101">
        <v>0</v>
      </c>
      <c r="AR97" s="101">
        <v>0</v>
      </c>
      <c r="AS97" s="101">
        <v>0</v>
      </c>
      <c r="AT97" s="101">
        <v>0</v>
      </c>
      <c r="AU97" s="101">
        <v>0</v>
      </c>
      <c r="AV97" s="101">
        <v>0</v>
      </c>
    </row>
    <row r="98" spans="1:48" customFormat="1" ht="31.5" x14ac:dyDescent="0.25">
      <c r="A98" s="33" t="s">
        <v>201</v>
      </c>
      <c r="B98" s="33" t="s">
        <v>209</v>
      </c>
      <c r="C98" s="33" t="s">
        <v>210</v>
      </c>
      <c r="D98" s="101">
        <v>0</v>
      </c>
      <c r="E98" s="101">
        <v>0</v>
      </c>
      <c r="F98" s="101">
        <v>0</v>
      </c>
      <c r="G98" s="101">
        <v>0</v>
      </c>
      <c r="H98" s="101">
        <v>0</v>
      </c>
      <c r="I98" s="101">
        <v>0</v>
      </c>
      <c r="J98" s="101">
        <v>0</v>
      </c>
      <c r="K98" s="101">
        <v>0</v>
      </c>
      <c r="L98" s="101">
        <v>0</v>
      </c>
      <c r="M98" s="101">
        <v>0</v>
      </c>
      <c r="N98" s="101">
        <v>0</v>
      </c>
      <c r="O98" s="101">
        <v>0</v>
      </c>
      <c r="P98" s="101">
        <v>0</v>
      </c>
      <c r="Q98" s="101">
        <v>0</v>
      </c>
      <c r="R98" s="101">
        <v>0</v>
      </c>
      <c r="S98" s="101">
        <v>0</v>
      </c>
      <c r="T98" s="101">
        <v>0</v>
      </c>
      <c r="U98" s="101">
        <v>0</v>
      </c>
      <c r="V98" s="101">
        <v>0</v>
      </c>
      <c r="W98" s="101">
        <v>0</v>
      </c>
      <c r="X98" s="101">
        <v>0</v>
      </c>
      <c r="Y98" s="101">
        <v>0</v>
      </c>
      <c r="Z98" s="101">
        <v>0</v>
      </c>
      <c r="AA98" s="101">
        <v>0</v>
      </c>
      <c r="AB98" s="101">
        <v>0</v>
      </c>
      <c r="AC98" s="101">
        <v>0</v>
      </c>
      <c r="AD98" s="101">
        <v>0</v>
      </c>
      <c r="AE98" s="101">
        <v>0</v>
      </c>
      <c r="AF98" s="101">
        <v>0</v>
      </c>
      <c r="AG98" s="101">
        <v>0</v>
      </c>
      <c r="AH98" s="101">
        <v>0</v>
      </c>
      <c r="AI98" s="101">
        <v>0</v>
      </c>
      <c r="AJ98" s="101">
        <v>0</v>
      </c>
      <c r="AK98" s="101">
        <v>0</v>
      </c>
      <c r="AL98" s="101">
        <v>0</v>
      </c>
      <c r="AM98" s="101">
        <v>0</v>
      </c>
      <c r="AN98" s="101">
        <v>0</v>
      </c>
      <c r="AO98" s="101">
        <v>0</v>
      </c>
      <c r="AP98" s="101">
        <v>0</v>
      </c>
      <c r="AQ98" s="101">
        <v>0</v>
      </c>
      <c r="AR98" s="101">
        <v>0</v>
      </c>
      <c r="AS98" s="101">
        <v>0</v>
      </c>
      <c r="AT98" s="101">
        <v>0</v>
      </c>
      <c r="AU98" s="101">
        <v>0</v>
      </c>
      <c r="AV98" s="101">
        <v>0</v>
      </c>
    </row>
    <row r="99" spans="1:48" customFormat="1" ht="31.5" x14ac:dyDescent="0.25">
      <c r="A99" s="33" t="s">
        <v>201</v>
      </c>
      <c r="B99" s="33" t="s">
        <v>211</v>
      </c>
      <c r="C99" s="33" t="s">
        <v>212</v>
      </c>
      <c r="D99" s="101">
        <v>0</v>
      </c>
      <c r="E99" s="101">
        <v>0</v>
      </c>
      <c r="F99" s="101">
        <v>0</v>
      </c>
      <c r="G99" s="101">
        <v>0</v>
      </c>
      <c r="H99" s="101">
        <v>0</v>
      </c>
      <c r="I99" s="101">
        <v>0</v>
      </c>
      <c r="J99" s="101">
        <v>0</v>
      </c>
      <c r="K99" s="101">
        <v>0</v>
      </c>
      <c r="L99" s="101">
        <v>0</v>
      </c>
      <c r="M99" s="101">
        <v>0</v>
      </c>
      <c r="N99" s="101">
        <v>0</v>
      </c>
      <c r="O99" s="101">
        <v>0</v>
      </c>
      <c r="P99" s="101">
        <v>0</v>
      </c>
      <c r="Q99" s="101">
        <v>0</v>
      </c>
      <c r="R99" s="101">
        <v>0</v>
      </c>
      <c r="S99" s="101">
        <v>0</v>
      </c>
      <c r="T99" s="101">
        <v>0</v>
      </c>
      <c r="U99" s="101">
        <v>0</v>
      </c>
      <c r="V99" s="101">
        <v>0</v>
      </c>
      <c r="W99" s="101">
        <v>0</v>
      </c>
      <c r="X99" s="101">
        <v>0</v>
      </c>
      <c r="Y99" s="101">
        <v>0</v>
      </c>
      <c r="Z99" s="101">
        <v>0</v>
      </c>
      <c r="AA99" s="101">
        <v>0</v>
      </c>
      <c r="AB99" s="101">
        <v>0</v>
      </c>
      <c r="AC99" s="101">
        <v>0</v>
      </c>
      <c r="AD99" s="101">
        <v>0</v>
      </c>
      <c r="AE99" s="101">
        <v>0</v>
      </c>
      <c r="AF99" s="101">
        <v>0</v>
      </c>
      <c r="AG99" s="101">
        <v>0</v>
      </c>
      <c r="AH99" s="101">
        <v>0</v>
      </c>
      <c r="AI99" s="101">
        <v>0</v>
      </c>
      <c r="AJ99" s="101">
        <v>0</v>
      </c>
      <c r="AK99" s="101">
        <v>0</v>
      </c>
      <c r="AL99" s="101">
        <v>0</v>
      </c>
      <c r="AM99" s="101">
        <v>0</v>
      </c>
      <c r="AN99" s="101">
        <v>0</v>
      </c>
      <c r="AO99" s="101">
        <v>0</v>
      </c>
      <c r="AP99" s="101">
        <v>0</v>
      </c>
      <c r="AQ99" s="101">
        <v>0</v>
      </c>
      <c r="AR99" s="101">
        <v>0</v>
      </c>
      <c r="AS99" s="101">
        <v>0</v>
      </c>
      <c r="AT99" s="101">
        <v>0</v>
      </c>
      <c r="AU99" s="101">
        <v>0</v>
      </c>
      <c r="AV99" s="101">
        <v>0</v>
      </c>
    </row>
    <row r="100" spans="1:48" customFormat="1" ht="31.5" x14ac:dyDescent="0.25">
      <c r="A100" s="33" t="s">
        <v>201</v>
      </c>
      <c r="B100" s="33" t="s">
        <v>213</v>
      </c>
      <c r="C100" s="33" t="s">
        <v>214</v>
      </c>
      <c r="D100" s="101">
        <v>0</v>
      </c>
      <c r="E100" s="101">
        <v>0</v>
      </c>
      <c r="F100" s="101">
        <v>0</v>
      </c>
      <c r="G100" s="101">
        <v>0</v>
      </c>
      <c r="H100" s="101">
        <v>0</v>
      </c>
      <c r="I100" s="101">
        <v>0</v>
      </c>
      <c r="J100" s="101">
        <v>0</v>
      </c>
      <c r="K100" s="101">
        <v>0</v>
      </c>
      <c r="L100" s="101">
        <v>0</v>
      </c>
      <c r="M100" s="101">
        <v>0</v>
      </c>
      <c r="N100" s="101">
        <v>0</v>
      </c>
      <c r="O100" s="101">
        <v>0</v>
      </c>
      <c r="P100" s="101">
        <v>0</v>
      </c>
      <c r="Q100" s="101">
        <v>0</v>
      </c>
      <c r="R100" s="101">
        <v>0</v>
      </c>
      <c r="S100" s="101">
        <v>0</v>
      </c>
      <c r="T100" s="101">
        <v>0</v>
      </c>
      <c r="U100" s="101">
        <v>0</v>
      </c>
      <c r="V100" s="101">
        <v>0</v>
      </c>
      <c r="W100" s="101">
        <v>0</v>
      </c>
      <c r="X100" s="101">
        <v>0</v>
      </c>
      <c r="Y100" s="101">
        <v>0</v>
      </c>
      <c r="Z100" s="101">
        <v>0</v>
      </c>
      <c r="AA100" s="101">
        <v>0</v>
      </c>
      <c r="AB100" s="101">
        <v>0</v>
      </c>
      <c r="AC100" s="101">
        <v>0</v>
      </c>
      <c r="AD100" s="101">
        <v>0</v>
      </c>
      <c r="AE100" s="101">
        <v>0</v>
      </c>
      <c r="AF100" s="101">
        <v>0</v>
      </c>
      <c r="AG100" s="101">
        <v>0</v>
      </c>
      <c r="AH100" s="101">
        <v>0</v>
      </c>
      <c r="AI100" s="101">
        <v>0</v>
      </c>
      <c r="AJ100" s="101">
        <v>0</v>
      </c>
      <c r="AK100" s="101">
        <v>0</v>
      </c>
      <c r="AL100" s="101">
        <v>0</v>
      </c>
      <c r="AM100" s="101">
        <v>0</v>
      </c>
      <c r="AN100" s="101">
        <v>0</v>
      </c>
      <c r="AO100" s="101">
        <v>0</v>
      </c>
      <c r="AP100" s="101">
        <v>0</v>
      </c>
      <c r="AQ100" s="101">
        <v>0</v>
      </c>
      <c r="AR100" s="101">
        <v>0</v>
      </c>
      <c r="AS100" s="101">
        <v>0</v>
      </c>
      <c r="AT100" s="101">
        <v>0</v>
      </c>
      <c r="AU100" s="101">
        <v>0</v>
      </c>
      <c r="AV100" s="101">
        <v>0</v>
      </c>
    </row>
    <row r="101" spans="1:48" customFormat="1" ht="31.5" x14ac:dyDescent="0.25">
      <c r="A101" s="33" t="s">
        <v>201</v>
      </c>
      <c r="B101" s="33" t="s">
        <v>215</v>
      </c>
      <c r="C101" s="33" t="s">
        <v>216</v>
      </c>
      <c r="D101" s="101">
        <v>0</v>
      </c>
      <c r="E101" s="101">
        <v>0</v>
      </c>
      <c r="F101" s="101">
        <v>0</v>
      </c>
      <c r="G101" s="101">
        <v>0</v>
      </c>
      <c r="H101" s="101">
        <v>0</v>
      </c>
      <c r="I101" s="101">
        <v>0</v>
      </c>
      <c r="J101" s="101">
        <v>0</v>
      </c>
      <c r="K101" s="101">
        <v>0</v>
      </c>
      <c r="L101" s="101">
        <v>0</v>
      </c>
      <c r="M101" s="101">
        <v>0</v>
      </c>
      <c r="N101" s="101">
        <v>0</v>
      </c>
      <c r="O101" s="101">
        <v>0</v>
      </c>
      <c r="P101" s="101">
        <v>0</v>
      </c>
      <c r="Q101" s="101">
        <v>0</v>
      </c>
      <c r="R101" s="101">
        <v>0</v>
      </c>
      <c r="S101" s="101">
        <v>0</v>
      </c>
      <c r="T101" s="101">
        <v>0</v>
      </c>
      <c r="U101" s="101">
        <v>0</v>
      </c>
      <c r="V101" s="101">
        <v>0</v>
      </c>
      <c r="W101" s="101">
        <v>0</v>
      </c>
      <c r="X101" s="101">
        <v>0</v>
      </c>
      <c r="Y101" s="101">
        <v>0</v>
      </c>
      <c r="Z101" s="101">
        <v>0</v>
      </c>
      <c r="AA101" s="101">
        <v>0</v>
      </c>
      <c r="AB101" s="101">
        <v>0</v>
      </c>
      <c r="AC101" s="101">
        <v>0</v>
      </c>
      <c r="AD101" s="101">
        <v>0</v>
      </c>
      <c r="AE101" s="101">
        <v>0</v>
      </c>
      <c r="AF101" s="101">
        <v>0</v>
      </c>
      <c r="AG101" s="101">
        <v>0</v>
      </c>
      <c r="AH101" s="101">
        <v>0</v>
      </c>
      <c r="AI101" s="101">
        <v>0</v>
      </c>
      <c r="AJ101" s="101">
        <v>0</v>
      </c>
      <c r="AK101" s="101">
        <v>0</v>
      </c>
      <c r="AL101" s="101">
        <v>0</v>
      </c>
      <c r="AM101" s="101">
        <v>0</v>
      </c>
      <c r="AN101" s="101">
        <v>0</v>
      </c>
      <c r="AO101" s="101">
        <v>0</v>
      </c>
      <c r="AP101" s="101">
        <v>0</v>
      </c>
      <c r="AQ101" s="101">
        <v>0</v>
      </c>
      <c r="AR101" s="101">
        <v>0</v>
      </c>
      <c r="AS101" s="101">
        <v>0</v>
      </c>
      <c r="AT101" s="101">
        <v>0</v>
      </c>
      <c r="AU101" s="101">
        <v>0</v>
      </c>
      <c r="AV101" s="101">
        <v>0</v>
      </c>
    </row>
    <row r="102" spans="1:48" customFormat="1" ht="31.5" x14ac:dyDescent="0.25">
      <c r="A102" s="33" t="s">
        <v>201</v>
      </c>
      <c r="B102" s="33" t="s">
        <v>217</v>
      </c>
      <c r="C102" s="33" t="s">
        <v>218</v>
      </c>
      <c r="D102" s="101">
        <v>0</v>
      </c>
      <c r="E102" s="101">
        <v>0</v>
      </c>
      <c r="F102" s="101">
        <v>0</v>
      </c>
      <c r="G102" s="101">
        <v>0</v>
      </c>
      <c r="H102" s="101">
        <v>0</v>
      </c>
      <c r="I102" s="101">
        <v>0</v>
      </c>
      <c r="J102" s="101">
        <v>0</v>
      </c>
      <c r="K102" s="101">
        <v>0</v>
      </c>
      <c r="L102" s="101">
        <v>0</v>
      </c>
      <c r="M102" s="101">
        <v>0</v>
      </c>
      <c r="N102" s="101">
        <v>0</v>
      </c>
      <c r="O102" s="101">
        <v>0</v>
      </c>
      <c r="P102" s="101">
        <v>0</v>
      </c>
      <c r="Q102" s="101">
        <v>0</v>
      </c>
      <c r="R102" s="101">
        <v>0</v>
      </c>
      <c r="S102" s="101">
        <v>0</v>
      </c>
      <c r="T102" s="101">
        <v>0</v>
      </c>
      <c r="U102" s="101">
        <v>0</v>
      </c>
      <c r="V102" s="101">
        <v>0</v>
      </c>
      <c r="W102" s="101">
        <v>0</v>
      </c>
      <c r="X102" s="101">
        <v>0</v>
      </c>
      <c r="Y102" s="101">
        <v>0</v>
      </c>
      <c r="Z102" s="101">
        <v>0</v>
      </c>
      <c r="AA102" s="101">
        <v>0</v>
      </c>
      <c r="AB102" s="101">
        <v>0</v>
      </c>
      <c r="AC102" s="101">
        <v>0</v>
      </c>
      <c r="AD102" s="101">
        <v>0</v>
      </c>
      <c r="AE102" s="101">
        <v>0</v>
      </c>
      <c r="AF102" s="101">
        <v>0</v>
      </c>
      <c r="AG102" s="101">
        <v>0</v>
      </c>
      <c r="AH102" s="101">
        <v>0</v>
      </c>
      <c r="AI102" s="101">
        <v>0</v>
      </c>
      <c r="AJ102" s="101">
        <v>0</v>
      </c>
      <c r="AK102" s="101">
        <v>0</v>
      </c>
      <c r="AL102" s="101">
        <v>0</v>
      </c>
      <c r="AM102" s="101">
        <v>0</v>
      </c>
      <c r="AN102" s="101">
        <v>0</v>
      </c>
      <c r="AO102" s="101">
        <v>0</v>
      </c>
      <c r="AP102" s="101">
        <v>0</v>
      </c>
      <c r="AQ102" s="101">
        <v>0</v>
      </c>
      <c r="AR102" s="101">
        <v>0</v>
      </c>
      <c r="AS102" s="101">
        <v>0</v>
      </c>
      <c r="AT102" s="101">
        <v>0</v>
      </c>
      <c r="AU102" s="101">
        <v>0</v>
      </c>
      <c r="AV102" s="101">
        <v>0</v>
      </c>
    </row>
    <row r="103" spans="1:48" customFormat="1" ht="31.5" x14ac:dyDescent="0.25">
      <c r="A103" s="33" t="s">
        <v>201</v>
      </c>
      <c r="B103" s="33" t="s">
        <v>219</v>
      </c>
      <c r="C103" s="33" t="s">
        <v>220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0</v>
      </c>
      <c r="J103" s="101">
        <v>0</v>
      </c>
      <c r="K103" s="101">
        <v>0</v>
      </c>
      <c r="L103" s="101">
        <v>0</v>
      </c>
      <c r="M103" s="101">
        <v>0</v>
      </c>
      <c r="N103" s="101">
        <v>0</v>
      </c>
      <c r="O103" s="101">
        <v>0</v>
      </c>
      <c r="P103" s="101">
        <v>0</v>
      </c>
      <c r="Q103" s="101">
        <v>0</v>
      </c>
      <c r="R103" s="101">
        <v>0</v>
      </c>
      <c r="S103" s="101">
        <v>0</v>
      </c>
      <c r="T103" s="101">
        <v>0</v>
      </c>
      <c r="U103" s="101">
        <v>0</v>
      </c>
      <c r="V103" s="101">
        <v>0</v>
      </c>
      <c r="W103" s="101">
        <v>0</v>
      </c>
      <c r="X103" s="101">
        <v>0</v>
      </c>
      <c r="Y103" s="101">
        <v>0</v>
      </c>
      <c r="Z103" s="101">
        <v>0</v>
      </c>
      <c r="AA103" s="101">
        <v>0</v>
      </c>
      <c r="AB103" s="101">
        <v>0</v>
      </c>
      <c r="AC103" s="101">
        <v>0</v>
      </c>
      <c r="AD103" s="101">
        <v>0</v>
      </c>
      <c r="AE103" s="101">
        <v>0</v>
      </c>
      <c r="AF103" s="101">
        <v>0</v>
      </c>
      <c r="AG103" s="101">
        <v>0</v>
      </c>
      <c r="AH103" s="101">
        <v>0</v>
      </c>
      <c r="AI103" s="101">
        <v>0</v>
      </c>
      <c r="AJ103" s="101">
        <v>0</v>
      </c>
      <c r="AK103" s="101">
        <v>0</v>
      </c>
      <c r="AL103" s="101">
        <v>0</v>
      </c>
      <c r="AM103" s="101">
        <v>0</v>
      </c>
      <c r="AN103" s="101">
        <v>0</v>
      </c>
      <c r="AO103" s="101">
        <v>0</v>
      </c>
      <c r="AP103" s="101">
        <v>0</v>
      </c>
      <c r="AQ103" s="101">
        <v>0</v>
      </c>
      <c r="AR103" s="101">
        <v>0</v>
      </c>
      <c r="AS103" s="101">
        <v>0</v>
      </c>
      <c r="AT103" s="101">
        <v>0</v>
      </c>
      <c r="AU103" s="101">
        <v>0</v>
      </c>
      <c r="AV103" s="101">
        <v>0</v>
      </c>
    </row>
    <row r="104" spans="1:48" customFormat="1" ht="31.5" x14ac:dyDescent="0.25">
      <c r="A104" s="33" t="s">
        <v>201</v>
      </c>
      <c r="B104" s="33" t="s">
        <v>221</v>
      </c>
      <c r="C104" s="33" t="s">
        <v>222</v>
      </c>
      <c r="D104" s="101">
        <v>0</v>
      </c>
      <c r="E104" s="101">
        <v>0</v>
      </c>
      <c r="F104" s="101">
        <v>0</v>
      </c>
      <c r="G104" s="101">
        <v>0</v>
      </c>
      <c r="H104" s="101">
        <v>0</v>
      </c>
      <c r="I104" s="101">
        <v>0</v>
      </c>
      <c r="J104" s="101">
        <v>0</v>
      </c>
      <c r="K104" s="101">
        <v>0</v>
      </c>
      <c r="L104" s="101">
        <v>0</v>
      </c>
      <c r="M104" s="101">
        <v>0</v>
      </c>
      <c r="N104" s="101">
        <v>0</v>
      </c>
      <c r="O104" s="101">
        <v>0</v>
      </c>
      <c r="P104" s="101">
        <v>0</v>
      </c>
      <c r="Q104" s="101">
        <v>0</v>
      </c>
      <c r="R104" s="101">
        <v>0</v>
      </c>
      <c r="S104" s="101">
        <v>0</v>
      </c>
      <c r="T104" s="101">
        <v>0</v>
      </c>
      <c r="U104" s="101">
        <v>0</v>
      </c>
      <c r="V104" s="101">
        <v>0</v>
      </c>
      <c r="W104" s="101">
        <v>0</v>
      </c>
      <c r="X104" s="101">
        <v>0</v>
      </c>
      <c r="Y104" s="101">
        <v>0</v>
      </c>
      <c r="Z104" s="101">
        <v>0</v>
      </c>
      <c r="AA104" s="101">
        <v>0</v>
      </c>
      <c r="AB104" s="101">
        <v>0</v>
      </c>
      <c r="AC104" s="101">
        <v>0</v>
      </c>
      <c r="AD104" s="101">
        <v>0</v>
      </c>
      <c r="AE104" s="101">
        <v>0</v>
      </c>
      <c r="AF104" s="101">
        <v>0</v>
      </c>
      <c r="AG104" s="101">
        <v>0</v>
      </c>
      <c r="AH104" s="101">
        <v>0</v>
      </c>
      <c r="AI104" s="101">
        <v>0</v>
      </c>
      <c r="AJ104" s="101">
        <v>0</v>
      </c>
      <c r="AK104" s="101">
        <v>0</v>
      </c>
      <c r="AL104" s="101">
        <v>0</v>
      </c>
      <c r="AM104" s="101">
        <v>0</v>
      </c>
      <c r="AN104" s="101">
        <v>0</v>
      </c>
      <c r="AO104" s="101">
        <v>0</v>
      </c>
      <c r="AP104" s="101">
        <v>0</v>
      </c>
      <c r="AQ104" s="101">
        <v>0</v>
      </c>
      <c r="AR104" s="101">
        <v>0</v>
      </c>
      <c r="AS104" s="101">
        <v>0</v>
      </c>
      <c r="AT104" s="101">
        <v>0</v>
      </c>
      <c r="AU104" s="101">
        <v>0</v>
      </c>
      <c r="AV104" s="101">
        <v>0</v>
      </c>
    </row>
    <row r="105" spans="1:48" customFormat="1" ht="31.5" x14ac:dyDescent="0.25">
      <c r="A105" s="33" t="s">
        <v>201</v>
      </c>
      <c r="B105" s="33" t="s">
        <v>223</v>
      </c>
      <c r="C105" s="33" t="s">
        <v>224</v>
      </c>
      <c r="D105" s="101">
        <v>0</v>
      </c>
      <c r="E105" s="101">
        <v>0</v>
      </c>
      <c r="F105" s="101">
        <v>0</v>
      </c>
      <c r="G105" s="101">
        <v>0</v>
      </c>
      <c r="H105" s="101">
        <v>0</v>
      </c>
      <c r="I105" s="101">
        <v>0</v>
      </c>
      <c r="J105" s="101">
        <v>0</v>
      </c>
      <c r="K105" s="101">
        <v>0</v>
      </c>
      <c r="L105" s="101">
        <v>0</v>
      </c>
      <c r="M105" s="101">
        <v>0</v>
      </c>
      <c r="N105" s="101">
        <v>0</v>
      </c>
      <c r="O105" s="101">
        <v>0</v>
      </c>
      <c r="P105" s="101">
        <v>0</v>
      </c>
      <c r="Q105" s="101">
        <v>0</v>
      </c>
      <c r="R105" s="101">
        <v>0</v>
      </c>
      <c r="S105" s="101">
        <v>0</v>
      </c>
      <c r="T105" s="101">
        <v>0</v>
      </c>
      <c r="U105" s="101">
        <v>0</v>
      </c>
      <c r="V105" s="101">
        <v>0</v>
      </c>
      <c r="W105" s="101">
        <v>0</v>
      </c>
      <c r="X105" s="101">
        <v>0</v>
      </c>
      <c r="Y105" s="101">
        <v>0</v>
      </c>
      <c r="Z105" s="101">
        <v>0</v>
      </c>
      <c r="AA105" s="101">
        <v>0</v>
      </c>
      <c r="AB105" s="101">
        <v>0</v>
      </c>
      <c r="AC105" s="101">
        <v>0</v>
      </c>
      <c r="AD105" s="101">
        <v>0</v>
      </c>
      <c r="AE105" s="101">
        <v>0</v>
      </c>
      <c r="AF105" s="101">
        <v>0</v>
      </c>
      <c r="AG105" s="101">
        <v>0</v>
      </c>
      <c r="AH105" s="101">
        <v>0</v>
      </c>
      <c r="AI105" s="101">
        <v>0</v>
      </c>
      <c r="AJ105" s="101">
        <v>0</v>
      </c>
      <c r="AK105" s="101">
        <v>0</v>
      </c>
      <c r="AL105" s="101">
        <v>0</v>
      </c>
      <c r="AM105" s="101">
        <v>0</v>
      </c>
      <c r="AN105" s="101">
        <v>0</v>
      </c>
      <c r="AO105" s="101">
        <v>0</v>
      </c>
      <c r="AP105" s="101">
        <v>0</v>
      </c>
      <c r="AQ105" s="101">
        <v>0</v>
      </c>
      <c r="AR105" s="101">
        <v>0</v>
      </c>
      <c r="AS105" s="101">
        <v>0</v>
      </c>
      <c r="AT105" s="101">
        <v>0</v>
      </c>
      <c r="AU105" s="101">
        <v>0</v>
      </c>
      <c r="AV105" s="101">
        <v>0</v>
      </c>
    </row>
    <row r="106" spans="1:48" customFormat="1" ht="47.25" x14ac:dyDescent="0.25">
      <c r="A106" s="33" t="s">
        <v>201</v>
      </c>
      <c r="B106" s="33" t="s">
        <v>225</v>
      </c>
      <c r="C106" s="33" t="s">
        <v>226</v>
      </c>
      <c r="D106" s="101">
        <v>0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  <c r="J106" s="101">
        <v>0</v>
      </c>
      <c r="K106" s="101">
        <v>0</v>
      </c>
      <c r="L106" s="101">
        <v>0</v>
      </c>
      <c r="M106" s="101">
        <v>0</v>
      </c>
      <c r="N106" s="101">
        <v>0</v>
      </c>
      <c r="O106" s="101">
        <v>0</v>
      </c>
      <c r="P106" s="101">
        <v>0</v>
      </c>
      <c r="Q106" s="101">
        <v>0</v>
      </c>
      <c r="R106" s="101">
        <v>0</v>
      </c>
      <c r="S106" s="101">
        <v>0</v>
      </c>
      <c r="T106" s="101">
        <v>0</v>
      </c>
      <c r="U106" s="101">
        <v>0</v>
      </c>
      <c r="V106" s="101">
        <v>0</v>
      </c>
      <c r="W106" s="101">
        <v>0</v>
      </c>
      <c r="X106" s="101">
        <v>0</v>
      </c>
      <c r="Y106" s="101">
        <v>0</v>
      </c>
      <c r="Z106" s="101">
        <v>0</v>
      </c>
      <c r="AA106" s="101">
        <v>0</v>
      </c>
      <c r="AB106" s="101">
        <v>0</v>
      </c>
      <c r="AC106" s="101">
        <v>0</v>
      </c>
      <c r="AD106" s="101">
        <v>0</v>
      </c>
      <c r="AE106" s="101">
        <v>0</v>
      </c>
      <c r="AF106" s="101">
        <v>0</v>
      </c>
      <c r="AG106" s="101">
        <v>0</v>
      </c>
      <c r="AH106" s="101">
        <v>0</v>
      </c>
      <c r="AI106" s="101">
        <v>0</v>
      </c>
      <c r="AJ106" s="101">
        <v>0</v>
      </c>
      <c r="AK106" s="101">
        <v>0</v>
      </c>
      <c r="AL106" s="101">
        <v>0</v>
      </c>
      <c r="AM106" s="101">
        <v>0</v>
      </c>
      <c r="AN106" s="101">
        <v>0</v>
      </c>
      <c r="AO106" s="101">
        <v>0</v>
      </c>
      <c r="AP106" s="101">
        <v>0</v>
      </c>
      <c r="AQ106" s="101">
        <v>0</v>
      </c>
      <c r="AR106" s="101">
        <v>0</v>
      </c>
      <c r="AS106" s="101">
        <v>0</v>
      </c>
      <c r="AT106" s="101">
        <v>0</v>
      </c>
      <c r="AU106" s="101">
        <v>0</v>
      </c>
      <c r="AV106" s="101">
        <v>0</v>
      </c>
    </row>
    <row r="107" spans="1:48" customFormat="1" ht="31.5" x14ac:dyDescent="0.25">
      <c r="A107" s="33" t="s">
        <v>201</v>
      </c>
      <c r="B107" s="33" t="s">
        <v>227</v>
      </c>
      <c r="C107" s="33" t="s">
        <v>228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  <c r="J107" s="101">
        <v>0</v>
      </c>
      <c r="K107" s="101">
        <v>0</v>
      </c>
      <c r="L107" s="101">
        <v>0</v>
      </c>
      <c r="M107" s="101">
        <v>0</v>
      </c>
      <c r="N107" s="101">
        <v>0</v>
      </c>
      <c r="O107" s="101">
        <v>0</v>
      </c>
      <c r="P107" s="101">
        <v>0</v>
      </c>
      <c r="Q107" s="101">
        <v>0</v>
      </c>
      <c r="R107" s="101">
        <v>0</v>
      </c>
      <c r="S107" s="101">
        <v>0</v>
      </c>
      <c r="T107" s="101">
        <v>0</v>
      </c>
      <c r="U107" s="101">
        <v>0</v>
      </c>
      <c r="V107" s="101">
        <v>0</v>
      </c>
      <c r="W107" s="101">
        <v>0</v>
      </c>
      <c r="X107" s="101">
        <v>0</v>
      </c>
      <c r="Y107" s="101">
        <v>0</v>
      </c>
      <c r="Z107" s="101">
        <v>0</v>
      </c>
      <c r="AA107" s="101">
        <v>0</v>
      </c>
      <c r="AB107" s="101">
        <v>0</v>
      </c>
      <c r="AC107" s="101">
        <v>0</v>
      </c>
      <c r="AD107" s="101">
        <v>0</v>
      </c>
      <c r="AE107" s="101">
        <v>0</v>
      </c>
      <c r="AF107" s="101">
        <v>0</v>
      </c>
      <c r="AG107" s="101">
        <v>0</v>
      </c>
      <c r="AH107" s="101">
        <v>0</v>
      </c>
      <c r="AI107" s="101">
        <v>0</v>
      </c>
      <c r="AJ107" s="101">
        <v>0</v>
      </c>
      <c r="AK107" s="101">
        <v>0</v>
      </c>
      <c r="AL107" s="101">
        <v>0</v>
      </c>
      <c r="AM107" s="101">
        <v>0</v>
      </c>
      <c r="AN107" s="101">
        <v>0</v>
      </c>
      <c r="AO107" s="101">
        <v>0</v>
      </c>
      <c r="AP107" s="101">
        <v>0</v>
      </c>
      <c r="AQ107" s="101">
        <v>0</v>
      </c>
      <c r="AR107" s="101">
        <v>0</v>
      </c>
      <c r="AS107" s="101">
        <v>0</v>
      </c>
      <c r="AT107" s="101">
        <v>0</v>
      </c>
      <c r="AU107" s="101">
        <v>0</v>
      </c>
      <c r="AV107" s="101">
        <v>0</v>
      </c>
    </row>
    <row r="108" spans="1:48" customFormat="1" ht="31.5" x14ac:dyDescent="0.25">
      <c r="A108" s="33" t="s">
        <v>201</v>
      </c>
      <c r="B108" s="33" t="s">
        <v>229</v>
      </c>
      <c r="C108" s="33" t="s">
        <v>230</v>
      </c>
      <c r="D108" s="101">
        <v>0</v>
      </c>
      <c r="E108" s="101">
        <v>0</v>
      </c>
      <c r="F108" s="101">
        <v>0</v>
      </c>
      <c r="G108" s="101">
        <v>0</v>
      </c>
      <c r="H108" s="101">
        <v>0</v>
      </c>
      <c r="I108" s="101">
        <v>0</v>
      </c>
      <c r="J108" s="101">
        <v>0</v>
      </c>
      <c r="K108" s="101">
        <v>0</v>
      </c>
      <c r="L108" s="101">
        <v>0</v>
      </c>
      <c r="M108" s="101">
        <v>0</v>
      </c>
      <c r="N108" s="101">
        <v>0</v>
      </c>
      <c r="O108" s="101">
        <v>0</v>
      </c>
      <c r="P108" s="101">
        <v>0</v>
      </c>
      <c r="Q108" s="101">
        <v>0</v>
      </c>
      <c r="R108" s="101">
        <v>0</v>
      </c>
      <c r="S108" s="101">
        <v>0</v>
      </c>
      <c r="T108" s="101">
        <v>0</v>
      </c>
      <c r="U108" s="101">
        <v>0</v>
      </c>
      <c r="V108" s="101">
        <v>0</v>
      </c>
      <c r="W108" s="101">
        <v>0</v>
      </c>
      <c r="X108" s="101">
        <v>0</v>
      </c>
      <c r="Y108" s="101">
        <v>0</v>
      </c>
      <c r="Z108" s="101">
        <v>0</v>
      </c>
      <c r="AA108" s="101">
        <v>0</v>
      </c>
      <c r="AB108" s="101">
        <v>0</v>
      </c>
      <c r="AC108" s="101">
        <v>0</v>
      </c>
      <c r="AD108" s="101">
        <v>0</v>
      </c>
      <c r="AE108" s="101">
        <v>0</v>
      </c>
      <c r="AF108" s="101">
        <v>0</v>
      </c>
      <c r="AG108" s="101">
        <v>0</v>
      </c>
      <c r="AH108" s="101">
        <v>0</v>
      </c>
      <c r="AI108" s="101">
        <v>0</v>
      </c>
      <c r="AJ108" s="101">
        <v>0</v>
      </c>
      <c r="AK108" s="101">
        <v>0</v>
      </c>
      <c r="AL108" s="101">
        <v>0</v>
      </c>
      <c r="AM108" s="101">
        <v>0</v>
      </c>
      <c r="AN108" s="101">
        <v>0</v>
      </c>
      <c r="AO108" s="101">
        <v>0</v>
      </c>
      <c r="AP108" s="101">
        <v>0</v>
      </c>
      <c r="AQ108" s="101">
        <v>0</v>
      </c>
      <c r="AR108" s="101">
        <v>0</v>
      </c>
      <c r="AS108" s="101">
        <v>0</v>
      </c>
      <c r="AT108" s="101">
        <v>0</v>
      </c>
      <c r="AU108" s="101">
        <v>0</v>
      </c>
      <c r="AV108" s="101">
        <v>0</v>
      </c>
    </row>
    <row r="109" spans="1:48" customFormat="1" ht="47.25" x14ac:dyDescent="0.25">
      <c r="A109" s="33" t="s">
        <v>201</v>
      </c>
      <c r="B109" s="33" t="s">
        <v>231</v>
      </c>
      <c r="C109" s="33" t="s">
        <v>232</v>
      </c>
      <c r="D109" s="101">
        <v>0</v>
      </c>
      <c r="E109" s="101">
        <v>0</v>
      </c>
      <c r="F109" s="101">
        <v>0</v>
      </c>
      <c r="G109" s="101">
        <v>0</v>
      </c>
      <c r="H109" s="101">
        <v>0</v>
      </c>
      <c r="I109" s="101">
        <v>0</v>
      </c>
      <c r="J109" s="101">
        <v>0</v>
      </c>
      <c r="K109" s="101">
        <v>0</v>
      </c>
      <c r="L109" s="101">
        <v>0</v>
      </c>
      <c r="M109" s="101">
        <v>0</v>
      </c>
      <c r="N109" s="101">
        <v>0</v>
      </c>
      <c r="O109" s="101">
        <v>0</v>
      </c>
      <c r="P109" s="101">
        <v>0</v>
      </c>
      <c r="Q109" s="101">
        <v>0</v>
      </c>
      <c r="R109" s="101">
        <v>0</v>
      </c>
      <c r="S109" s="101">
        <v>0</v>
      </c>
      <c r="T109" s="101">
        <v>0</v>
      </c>
      <c r="U109" s="101">
        <v>0</v>
      </c>
      <c r="V109" s="101">
        <v>0</v>
      </c>
      <c r="W109" s="101">
        <v>0</v>
      </c>
      <c r="X109" s="101">
        <v>0.25</v>
      </c>
      <c r="Y109" s="101">
        <v>0</v>
      </c>
      <c r="Z109" s="101">
        <v>0</v>
      </c>
      <c r="AA109" s="101">
        <v>0.5</v>
      </c>
      <c r="AB109" s="101">
        <v>0.154</v>
      </c>
      <c r="AC109" s="101">
        <v>0</v>
      </c>
      <c r="AD109" s="101">
        <v>0</v>
      </c>
      <c r="AE109" s="101">
        <v>0</v>
      </c>
      <c r="AF109" s="101">
        <v>0</v>
      </c>
      <c r="AG109" s="101">
        <v>0</v>
      </c>
      <c r="AH109" s="101">
        <v>0</v>
      </c>
      <c r="AI109" s="101">
        <v>0</v>
      </c>
      <c r="AJ109" s="101">
        <v>0</v>
      </c>
      <c r="AK109" s="101">
        <v>0</v>
      </c>
      <c r="AL109" s="101">
        <v>1.9419200000000001E-2</v>
      </c>
      <c r="AM109" s="101">
        <v>7.9717334168798846E-6</v>
      </c>
      <c r="AN109" s="101">
        <v>0</v>
      </c>
      <c r="AO109" s="101">
        <v>0</v>
      </c>
      <c r="AP109" s="101">
        <v>0</v>
      </c>
      <c r="AQ109" s="101">
        <v>15.308398459999999</v>
      </c>
      <c r="AR109" s="101">
        <v>0</v>
      </c>
      <c r="AS109" s="101">
        <v>0</v>
      </c>
      <c r="AT109" s="101">
        <v>0</v>
      </c>
      <c r="AU109" s="101">
        <v>0</v>
      </c>
      <c r="AV109" s="101">
        <v>0</v>
      </c>
    </row>
    <row r="110" spans="1:48" customFormat="1" ht="31.5" x14ac:dyDescent="0.25">
      <c r="A110" s="33" t="s">
        <v>233</v>
      </c>
      <c r="B110" s="33" t="s">
        <v>234</v>
      </c>
      <c r="C110" s="33" t="s">
        <v>53</v>
      </c>
      <c r="D110" s="101">
        <v>0</v>
      </c>
      <c r="E110" s="101">
        <v>0</v>
      </c>
      <c r="F110" s="101">
        <v>0</v>
      </c>
      <c r="G110" s="101">
        <v>0</v>
      </c>
      <c r="H110" s="101">
        <v>0</v>
      </c>
      <c r="I110" s="101">
        <v>0</v>
      </c>
      <c r="J110" s="101">
        <v>0</v>
      </c>
      <c r="K110" s="101">
        <v>0</v>
      </c>
      <c r="L110" s="101">
        <v>0</v>
      </c>
      <c r="M110" s="101">
        <v>0</v>
      </c>
      <c r="N110" s="101">
        <v>0</v>
      </c>
      <c r="O110" s="101">
        <v>0</v>
      </c>
      <c r="P110" s="101">
        <v>0</v>
      </c>
      <c r="Q110" s="101">
        <v>0</v>
      </c>
      <c r="R110" s="101">
        <v>0</v>
      </c>
      <c r="S110" s="101">
        <v>0</v>
      </c>
      <c r="T110" s="101">
        <v>0</v>
      </c>
      <c r="U110" s="101" t="s">
        <v>54</v>
      </c>
      <c r="V110" s="101">
        <v>0</v>
      </c>
      <c r="W110" s="101">
        <v>0</v>
      </c>
      <c r="X110" s="101">
        <v>7.27</v>
      </c>
      <c r="Y110" s="101">
        <v>0</v>
      </c>
      <c r="Z110" s="101">
        <v>0</v>
      </c>
      <c r="AA110" s="101">
        <v>25.133000000000003</v>
      </c>
      <c r="AB110" s="101">
        <v>9.3610000000000007</v>
      </c>
      <c r="AC110" s="101">
        <v>0</v>
      </c>
      <c r="AD110" s="101">
        <v>0</v>
      </c>
      <c r="AE110" s="101">
        <v>9</v>
      </c>
      <c r="AF110" s="101">
        <v>0</v>
      </c>
      <c r="AG110" s="101">
        <v>0</v>
      </c>
      <c r="AH110" s="101">
        <v>0</v>
      </c>
      <c r="AI110" s="101">
        <v>0</v>
      </c>
      <c r="AJ110" s="101">
        <v>0</v>
      </c>
      <c r="AK110" s="101" t="s">
        <v>54</v>
      </c>
      <c r="AL110" s="101">
        <v>5.8925849999999995E-2</v>
      </c>
      <c r="AM110" s="101">
        <v>6.4744225714932194E-5</v>
      </c>
      <c r="AN110" s="101" t="s">
        <v>54</v>
      </c>
      <c r="AO110" s="101">
        <v>0</v>
      </c>
      <c r="AP110" s="101">
        <v>0</v>
      </c>
      <c r="AQ110" s="101">
        <v>223.68743386</v>
      </c>
      <c r="AR110" s="101">
        <v>0</v>
      </c>
      <c r="AS110" s="101">
        <v>0</v>
      </c>
      <c r="AT110" s="101">
        <v>0</v>
      </c>
      <c r="AU110" s="101">
        <v>0</v>
      </c>
      <c r="AV110" s="101">
        <v>0</v>
      </c>
    </row>
    <row r="111" spans="1:48" customFormat="1" x14ac:dyDescent="0.25">
      <c r="A111" s="33" t="s">
        <v>235</v>
      </c>
      <c r="B111" s="33" t="s">
        <v>236</v>
      </c>
      <c r="C111" s="33" t="s">
        <v>53</v>
      </c>
      <c r="D111" s="101">
        <v>0</v>
      </c>
      <c r="E111" s="101">
        <v>0</v>
      </c>
      <c r="F111" s="101">
        <v>0</v>
      </c>
      <c r="G111" s="101">
        <v>0</v>
      </c>
      <c r="H111" s="101">
        <v>0</v>
      </c>
      <c r="I111" s="101">
        <v>0</v>
      </c>
      <c r="J111" s="101">
        <v>0</v>
      </c>
      <c r="K111" s="101">
        <v>0</v>
      </c>
      <c r="L111" s="101">
        <v>0</v>
      </c>
      <c r="M111" s="101">
        <v>0</v>
      </c>
      <c r="N111" s="101">
        <v>0</v>
      </c>
      <c r="O111" s="101">
        <v>0</v>
      </c>
      <c r="P111" s="101">
        <v>0</v>
      </c>
      <c r="Q111" s="101">
        <v>0</v>
      </c>
      <c r="R111" s="101">
        <v>0</v>
      </c>
      <c r="S111" s="101">
        <v>0</v>
      </c>
      <c r="T111" s="101">
        <v>0</v>
      </c>
      <c r="U111" s="101" t="s">
        <v>54</v>
      </c>
      <c r="V111" s="101">
        <v>0</v>
      </c>
      <c r="W111" s="101">
        <v>0</v>
      </c>
      <c r="X111" s="101">
        <v>7.27</v>
      </c>
      <c r="Y111" s="101">
        <v>0</v>
      </c>
      <c r="Z111" s="101">
        <v>0</v>
      </c>
      <c r="AA111" s="101">
        <v>25.133000000000003</v>
      </c>
      <c r="AB111" s="101">
        <v>9.3610000000000007</v>
      </c>
      <c r="AC111" s="101">
        <v>0</v>
      </c>
      <c r="AD111" s="101">
        <v>0</v>
      </c>
      <c r="AE111" s="101">
        <v>9</v>
      </c>
      <c r="AF111" s="101">
        <v>0</v>
      </c>
      <c r="AG111" s="101">
        <v>0</v>
      </c>
      <c r="AH111" s="101">
        <v>0</v>
      </c>
      <c r="AI111" s="101">
        <v>0</v>
      </c>
      <c r="AJ111" s="101">
        <v>0</v>
      </c>
      <c r="AK111" s="101" t="s">
        <v>54</v>
      </c>
      <c r="AL111" s="101">
        <v>5.8925849999999995E-2</v>
      </c>
      <c r="AM111" s="101">
        <v>6.4744225714932194E-5</v>
      </c>
      <c r="AN111" s="101" t="s">
        <v>54</v>
      </c>
      <c r="AO111" s="101">
        <v>0</v>
      </c>
      <c r="AP111" s="101">
        <v>0</v>
      </c>
      <c r="AQ111" s="101">
        <v>215.16444891999998</v>
      </c>
      <c r="AR111" s="101">
        <v>0</v>
      </c>
      <c r="AS111" s="101">
        <v>0</v>
      </c>
      <c r="AT111" s="101">
        <v>0</v>
      </c>
      <c r="AU111" s="101">
        <v>0</v>
      </c>
      <c r="AV111" s="101">
        <v>0</v>
      </c>
    </row>
    <row r="112" spans="1:48" customFormat="1" ht="63" x14ac:dyDescent="0.25">
      <c r="A112" s="33" t="s">
        <v>235</v>
      </c>
      <c r="B112" s="33" t="s">
        <v>237</v>
      </c>
      <c r="C112" s="33" t="s">
        <v>238</v>
      </c>
      <c r="D112" s="101">
        <v>0</v>
      </c>
      <c r="E112" s="101">
        <v>0</v>
      </c>
      <c r="F112" s="101">
        <v>0</v>
      </c>
      <c r="G112" s="101">
        <v>0</v>
      </c>
      <c r="H112" s="101">
        <v>0</v>
      </c>
      <c r="I112" s="101">
        <v>0</v>
      </c>
      <c r="J112" s="101">
        <v>0</v>
      </c>
      <c r="K112" s="101">
        <v>0</v>
      </c>
      <c r="L112" s="101">
        <v>0</v>
      </c>
      <c r="M112" s="101">
        <v>0</v>
      </c>
      <c r="N112" s="101">
        <v>0</v>
      </c>
      <c r="O112" s="101">
        <v>0</v>
      </c>
      <c r="P112" s="101">
        <v>0</v>
      </c>
      <c r="Q112" s="101">
        <v>0</v>
      </c>
      <c r="R112" s="101">
        <v>0</v>
      </c>
      <c r="S112" s="101">
        <v>0</v>
      </c>
      <c r="T112" s="101">
        <v>0</v>
      </c>
      <c r="U112" s="101">
        <v>0</v>
      </c>
      <c r="V112" s="101">
        <v>0</v>
      </c>
      <c r="W112" s="101">
        <v>0</v>
      </c>
      <c r="X112" s="101">
        <v>0</v>
      </c>
      <c r="Y112" s="101">
        <v>0</v>
      </c>
      <c r="Z112" s="101">
        <v>0</v>
      </c>
      <c r="AA112" s="101">
        <v>0</v>
      </c>
      <c r="AB112" s="101">
        <v>0</v>
      </c>
      <c r="AC112" s="101">
        <v>0</v>
      </c>
      <c r="AD112" s="101">
        <v>0</v>
      </c>
      <c r="AE112" s="101">
        <v>0</v>
      </c>
      <c r="AF112" s="101">
        <v>0</v>
      </c>
      <c r="AG112" s="101">
        <v>0</v>
      </c>
      <c r="AH112" s="101">
        <v>0</v>
      </c>
      <c r="AI112" s="101">
        <v>0</v>
      </c>
      <c r="AJ112" s="101">
        <v>0</v>
      </c>
      <c r="AK112" s="101">
        <v>0</v>
      </c>
      <c r="AL112" s="101">
        <v>0</v>
      </c>
      <c r="AM112" s="101">
        <v>0</v>
      </c>
      <c r="AN112" s="101">
        <v>0</v>
      </c>
      <c r="AO112" s="101">
        <v>0</v>
      </c>
      <c r="AP112" s="101">
        <v>0</v>
      </c>
      <c r="AQ112" s="101">
        <v>3.7014089600000002</v>
      </c>
      <c r="AR112" s="101">
        <v>0</v>
      </c>
      <c r="AS112" s="101">
        <v>0</v>
      </c>
      <c r="AT112" s="101">
        <v>0</v>
      </c>
      <c r="AU112" s="101">
        <v>0</v>
      </c>
      <c r="AV112" s="101">
        <v>0</v>
      </c>
    </row>
    <row r="113" spans="1:48" customFormat="1" ht="63" x14ac:dyDescent="0.25">
      <c r="A113" s="33" t="s">
        <v>235</v>
      </c>
      <c r="B113" s="33" t="s">
        <v>239</v>
      </c>
      <c r="C113" s="33" t="s">
        <v>240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  <c r="J113" s="101">
        <v>0</v>
      </c>
      <c r="K113" s="101">
        <v>0</v>
      </c>
      <c r="L113" s="101">
        <v>0</v>
      </c>
      <c r="M113" s="101">
        <v>0</v>
      </c>
      <c r="N113" s="101">
        <v>0</v>
      </c>
      <c r="O113" s="101">
        <v>0</v>
      </c>
      <c r="P113" s="101">
        <v>0</v>
      </c>
      <c r="Q113" s="101">
        <v>0</v>
      </c>
      <c r="R113" s="101">
        <v>0</v>
      </c>
      <c r="S113" s="101">
        <v>0</v>
      </c>
      <c r="T113" s="101">
        <v>0</v>
      </c>
      <c r="U113" s="101">
        <v>0</v>
      </c>
      <c r="V113" s="101">
        <v>0</v>
      </c>
      <c r="W113" s="101">
        <v>0</v>
      </c>
      <c r="X113" s="101">
        <v>0</v>
      </c>
      <c r="Y113" s="101">
        <v>0</v>
      </c>
      <c r="Z113" s="101">
        <v>0</v>
      </c>
      <c r="AA113" s="101">
        <v>0</v>
      </c>
      <c r="AB113" s="101">
        <v>0.64</v>
      </c>
      <c r="AC113" s="101">
        <v>0</v>
      </c>
      <c r="AD113" s="101">
        <v>0</v>
      </c>
      <c r="AE113" s="101">
        <v>0</v>
      </c>
      <c r="AF113" s="101">
        <v>0</v>
      </c>
      <c r="AG113" s="101">
        <v>0</v>
      </c>
      <c r="AH113" s="101">
        <v>0</v>
      </c>
      <c r="AI113" s="101">
        <v>0</v>
      </c>
      <c r="AJ113" s="101">
        <v>0</v>
      </c>
      <c r="AK113" s="101">
        <v>0</v>
      </c>
      <c r="AL113" s="101">
        <v>9.7999999999999997E-4</v>
      </c>
      <c r="AM113" s="101">
        <v>8.702765738951839E-7</v>
      </c>
      <c r="AN113" s="101">
        <v>0</v>
      </c>
      <c r="AO113" s="101">
        <v>0</v>
      </c>
      <c r="AP113" s="101">
        <v>0</v>
      </c>
      <c r="AQ113" s="101">
        <v>4.8249516999999997</v>
      </c>
      <c r="AR113" s="101">
        <v>0</v>
      </c>
      <c r="AS113" s="101">
        <v>0</v>
      </c>
      <c r="AT113" s="101">
        <v>0</v>
      </c>
      <c r="AU113" s="101">
        <v>0</v>
      </c>
      <c r="AV113" s="101">
        <v>0</v>
      </c>
    </row>
    <row r="114" spans="1:48" customFormat="1" ht="63" x14ac:dyDescent="0.25">
      <c r="A114" s="33" t="s">
        <v>235</v>
      </c>
      <c r="B114" s="33" t="s">
        <v>241</v>
      </c>
      <c r="C114" s="33" t="s">
        <v>242</v>
      </c>
      <c r="D114" s="101">
        <v>0</v>
      </c>
      <c r="E114" s="101">
        <v>0</v>
      </c>
      <c r="F114" s="101">
        <v>0</v>
      </c>
      <c r="G114" s="101">
        <v>0</v>
      </c>
      <c r="H114" s="101">
        <v>0</v>
      </c>
      <c r="I114" s="101">
        <v>0</v>
      </c>
      <c r="J114" s="101">
        <v>0</v>
      </c>
      <c r="K114" s="101">
        <v>0</v>
      </c>
      <c r="L114" s="101">
        <v>0</v>
      </c>
      <c r="M114" s="101">
        <v>0</v>
      </c>
      <c r="N114" s="101">
        <v>0</v>
      </c>
      <c r="O114" s="101">
        <v>0</v>
      </c>
      <c r="P114" s="101">
        <v>0</v>
      </c>
      <c r="Q114" s="101">
        <v>0</v>
      </c>
      <c r="R114" s="101">
        <v>0</v>
      </c>
      <c r="S114" s="101">
        <v>0</v>
      </c>
      <c r="T114" s="101">
        <v>0</v>
      </c>
      <c r="U114" s="101">
        <v>0</v>
      </c>
      <c r="V114" s="101">
        <v>0</v>
      </c>
      <c r="W114" s="101">
        <v>0</v>
      </c>
      <c r="X114" s="101">
        <v>0</v>
      </c>
      <c r="Y114" s="101">
        <v>0</v>
      </c>
      <c r="Z114" s="101">
        <v>0</v>
      </c>
      <c r="AA114" s="101">
        <v>0</v>
      </c>
      <c r="AB114" s="101">
        <v>0.62</v>
      </c>
      <c r="AC114" s="101">
        <v>0</v>
      </c>
      <c r="AD114" s="101">
        <v>0</v>
      </c>
      <c r="AE114" s="101">
        <v>0</v>
      </c>
      <c r="AF114" s="101">
        <v>0</v>
      </c>
      <c r="AG114" s="101">
        <v>0</v>
      </c>
      <c r="AH114" s="101">
        <v>0</v>
      </c>
      <c r="AI114" s="101">
        <v>0</v>
      </c>
      <c r="AJ114" s="101">
        <v>0</v>
      </c>
      <c r="AK114" s="101">
        <v>0</v>
      </c>
      <c r="AL114" s="101">
        <v>1.176E-3</v>
      </c>
      <c r="AM114" s="101">
        <v>1.0443318886742206E-6</v>
      </c>
      <c r="AN114" s="101">
        <v>0</v>
      </c>
      <c r="AO114" s="101">
        <v>0</v>
      </c>
      <c r="AP114" s="101">
        <v>0</v>
      </c>
      <c r="AQ114" s="101">
        <v>4.4393633599999998</v>
      </c>
      <c r="AR114" s="101">
        <v>0</v>
      </c>
      <c r="AS114" s="101">
        <v>0</v>
      </c>
      <c r="AT114" s="101">
        <v>0</v>
      </c>
      <c r="AU114" s="101">
        <v>0</v>
      </c>
      <c r="AV114" s="101">
        <v>0</v>
      </c>
    </row>
    <row r="115" spans="1:48" customFormat="1" ht="47.25" x14ac:dyDescent="0.25">
      <c r="A115" s="33" t="s">
        <v>235</v>
      </c>
      <c r="B115" s="33" t="s">
        <v>243</v>
      </c>
      <c r="C115" s="33" t="s">
        <v>244</v>
      </c>
      <c r="D115" s="101">
        <v>0</v>
      </c>
      <c r="E115" s="101">
        <v>0</v>
      </c>
      <c r="F115" s="101">
        <v>0</v>
      </c>
      <c r="G115" s="101">
        <v>0</v>
      </c>
      <c r="H115" s="101">
        <v>0</v>
      </c>
      <c r="I115" s="101">
        <v>0</v>
      </c>
      <c r="J115" s="101">
        <v>0</v>
      </c>
      <c r="K115" s="101">
        <v>0</v>
      </c>
      <c r="L115" s="101">
        <v>0</v>
      </c>
      <c r="M115" s="101">
        <v>0</v>
      </c>
      <c r="N115" s="101">
        <v>0</v>
      </c>
      <c r="O115" s="101">
        <v>0</v>
      </c>
      <c r="P115" s="101">
        <v>0</v>
      </c>
      <c r="Q115" s="101">
        <v>0</v>
      </c>
      <c r="R115" s="101">
        <v>0</v>
      </c>
      <c r="S115" s="101">
        <v>0</v>
      </c>
      <c r="T115" s="101">
        <v>0</v>
      </c>
      <c r="U115" s="101">
        <v>0</v>
      </c>
      <c r="V115" s="101">
        <v>0</v>
      </c>
      <c r="W115" s="101">
        <v>0</v>
      </c>
      <c r="X115" s="101">
        <v>0</v>
      </c>
      <c r="Y115" s="101">
        <v>0</v>
      </c>
      <c r="Z115" s="101">
        <v>0</v>
      </c>
      <c r="AA115" s="101">
        <v>0</v>
      </c>
      <c r="AB115" s="101">
        <v>0</v>
      </c>
      <c r="AC115" s="101">
        <v>0</v>
      </c>
      <c r="AD115" s="101">
        <v>0</v>
      </c>
      <c r="AE115" s="101">
        <v>0</v>
      </c>
      <c r="AF115" s="101">
        <v>0</v>
      </c>
      <c r="AG115" s="101">
        <v>0</v>
      </c>
      <c r="AH115" s="101">
        <v>0</v>
      </c>
      <c r="AI115" s="101">
        <v>0</v>
      </c>
      <c r="AJ115" s="101">
        <v>0</v>
      </c>
      <c r="AK115" s="101">
        <v>0</v>
      </c>
      <c r="AL115" s="101">
        <v>0</v>
      </c>
      <c r="AM115" s="101">
        <v>0</v>
      </c>
      <c r="AN115" s="101">
        <v>0</v>
      </c>
      <c r="AO115" s="101">
        <v>0</v>
      </c>
      <c r="AP115" s="101">
        <v>0</v>
      </c>
      <c r="AQ115" s="101">
        <v>0</v>
      </c>
      <c r="AR115" s="101">
        <v>0</v>
      </c>
      <c r="AS115" s="101">
        <v>0</v>
      </c>
      <c r="AT115" s="101">
        <v>0</v>
      </c>
      <c r="AU115" s="101">
        <v>0</v>
      </c>
      <c r="AV115" s="101">
        <v>0</v>
      </c>
    </row>
    <row r="116" spans="1:48" customFormat="1" ht="31.5" x14ac:dyDescent="0.25">
      <c r="A116" s="33" t="s">
        <v>235</v>
      </c>
      <c r="B116" s="33" t="s">
        <v>245</v>
      </c>
      <c r="C116" s="33" t="s">
        <v>246</v>
      </c>
      <c r="D116" s="101">
        <v>0</v>
      </c>
      <c r="E116" s="101">
        <v>0</v>
      </c>
      <c r="F116" s="101">
        <v>0</v>
      </c>
      <c r="G116" s="101">
        <v>0</v>
      </c>
      <c r="H116" s="101">
        <v>0</v>
      </c>
      <c r="I116" s="101">
        <v>0</v>
      </c>
      <c r="J116" s="101">
        <v>0</v>
      </c>
      <c r="K116" s="101">
        <v>0</v>
      </c>
      <c r="L116" s="101">
        <v>0</v>
      </c>
      <c r="M116" s="101">
        <v>0</v>
      </c>
      <c r="N116" s="101">
        <v>0</v>
      </c>
      <c r="O116" s="101">
        <v>0</v>
      </c>
      <c r="P116" s="101">
        <v>0</v>
      </c>
      <c r="Q116" s="101">
        <v>0</v>
      </c>
      <c r="R116" s="101">
        <v>0</v>
      </c>
      <c r="S116" s="101">
        <v>0</v>
      </c>
      <c r="T116" s="101">
        <v>0</v>
      </c>
      <c r="U116" s="101">
        <v>0</v>
      </c>
      <c r="V116" s="101">
        <v>0</v>
      </c>
      <c r="W116" s="101">
        <v>0</v>
      </c>
      <c r="X116" s="101">
        <v>0</v>
      </c>
      <c r="Y116" s="101">
        <v>0</v>
      </c>
      <c r="Z116" s="101">
        <v>0</v>
      </c>
      <c r="AA116" s="101">
        <v>0</v>
      </c>
      <c r="AB116" s="101">
        <v>0</v>
      </c>
      <c r="AC116" s="101">
        <v>0</v>
      </c>
      <c r="AD116" s="101">
        <v>0</v>
      </c>
      <c r="AE116" s="101">
        <v>0</v>
      </c>
      <c r="AF116" s="101">
        <v>0</v>
      </c>
      <c r="AG116" s="101">
        <v>0</v>
      </c>
      <c r="AH116" s="101">
        <v>0</v>
      </c>
      <c r="AI116" s="101">
        <v>0</v>
      </c>
      <c r="AJ116" s="101">
        <v>0</v>
      </c>
      <c r="AK116" s="101">
        <v>0</v>
      </c>
      <c r="AL116" s="101">
        <v>0</v>
      </c>
      <c r="AM116" s="101">
        <v>0</v>
      </c>
      <c r="AN116" s="101">
        <v>0</v>
      </c>
      <c r="AO116" s="101">
        <v>0</v>
      </c>
      <c r="AP116" s="101">
        <v>0</v>
      </c>
      <c r="AQ116" s="101">
        <v>0</v>
      </c>
      <c r="AR116" s="101">
        <v>0</v>
      </c>
      <c r="AS116" s="101">
        <v>0</v>
      </c>
      <c r="AT116" s="101">
        <v>0</v>
      </c>
      <c r="AU116" s="101">
        <v>0</v>
      </c>
      <c r="AV116" s="101">
        <v>0</v>
      </c>
    </row>
    <row r="117" spans="1:48" customFormat="1" ht="63" x14ac:dyDescent="0.25">
      <c r="A117" s="33" t="s">
        <v>235</v>
      </c>
      <c r="B117" s="33" t="s">
        <v>247</v>
      </c>
      <c r="C117" s="33" t="s">
        <v>248</v>
      </c>
      <c r="D117" s="101">
        <v>0</v>
      </c>
      <c r="E117" s="101">
        <v>0</v>
      </c>
      <c r="F117" s="101">
        <v>0</v>
      </c>
      <c r="G117" s="101">
        <v>0</v>
      </c>
      <c r="H117" s="101">
        <v>0</v>
      </c>
      <c r="I117" s="101">
        <v>0</v>
      </c>
      <c r="J117" s="101">
        <v>0</v>
      </c>
      <c r="K117" s="101">
        <v>0</v>
      </c>
      <c r="L117" s="101">
        <v>0</v>
      </c>
      <c r="M117" s="101">
        <v>0</v>
      </c>
      <c r="N117" s="101">
        <v>0</v>
      </c>
      <c r="O117" s="101">
        <v>0</v>
      </c>
      <c r="P117" s="101">
        <v>0</v>
      </c>
      <c r="Q117" s="101">
        <v>0</v>
      </c>
      <c r="R117" s="101">
        <v>0</v>
      </c>
      <c r="S117" s="101">
        <v>0</v>
      </c>
      <c r="T117" s="101">
        <v>0</v>
      </c>
      <c r="U117" s="101">
        <v>0</v>
      </c>
      <c r="V117" s="101">
        <v>0</v>
      </c>
      <c r="W117" s="101">
        <v>0</v>
      </c>
      <c r="X117" s="101">
        <v>0</v>
      </c>
      <c r="Y117" s="101">
        <v>0</v>
      </c>
      <c r="Z117" s="101">
        <v>0</v>
      </c>
      <c r="AA117" s="101">
        <v>0</v>
      </c>
      <c r="AB117" s="101">
        <v>0.62</v>
      </c>
      <c r="AC117" s="101">
        <v>0</v>
      </c>
      <c r="AD117" s="101">
        <v>0</v>
      </c>
      <c r="AE117" s="101">
        <v>0</v>
      </c>
      <c r="AF117" s="101">
        <v>0</v>
      </c>
      <c r="AG117" s="101">
        <v>0</v>
      </c>
      <c r="AH117" s="101">
        <v>0</v>
      </c>
      <c r="AI117" s="101">
        <v>0</v>
      </c>
      <c r="AJ117" s="101">
        <v>0</v>
      </c>
      <c r="AK117" s="101">
        <v>0</v>
      </c>
      <c r="AL117" s="101">
        <v>4.4099999999999999E-3</v>
      </c>
      <c r="AM117" s="101">
        <v>3.9162445825283275E-6</v>
      </c>
      <c r="AN117" s="101">
        <v>0</v>
      </c>
      <c r="AO117" s="101">
        <v>0</v>
      </c>
      <c r="AP117" s="101">
        <v>0</v>
      </c>
      <c r="AQ117" s="101">
        <v>5.4942042200000003</v>
      </c>
      <c r="AR117" s="101">
        <v>0</v>
      </c>
      <c r="AS117" s="101">
        <v>0</v>
      </c>
      <c r="AT117" s="101">
        <v>0</v>
      </c>
      <c r="AU117" s="101">
        <v>0</v>
      </c>
      <c r="AV117" s="101">
        <v>0</v>
      </c>
    </row>
    <row r="118" spans="1:48" customFormat="1" ht="31.5" x14ac:dyDescent="0.25">
      <c r="A118" s="33" t="s">
        <v>235</v>
      </c>
      <c r="B118" s="33" t="s">
        <v>249</v>
      </c>
      <c r="C118" s="33" t="s">
        <v>250</v>
      </c>
      <c r="D118" s="101">
        <v>0</v>
      </c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  <c r="J118" s="101">
        <v>0</v>
      </c>
      <c r="K118" s="101">
        <v>0</v>
      </c>
      <c r="L118" s="101">
        <v>0</v>
      </c>
      <c r="M118" s="101">
        <v>0</v>
      </c>
      <c r="N118" s="101">
        <v>0</v>
      </c>
      <c r="O118" s="101">
        <v>0</v>
      </c>
      <c r="P118" s="101">
        <v>0</v>
      </c>
      <c r="Q118" s="101">
        <v>0</v>
      </c>
      <c r="R118" s="101">
        <v>0</v>
      </c>
      <c r="S118" s="101">
        <v>0</v>
      </c>
      <c r="T118" s="101">
        <v>0</v>
      </c>
      <c r="U118" s="101">
        <v>0</v>
      </c>
      <c r="V118" s="101">
        <v>0</v>
      </c>
      <c r="W118" s="101">
        <v>0</v>
      </c>
      <c r="X118" s="101">
        <v>0</v>
      </c>
      <c r="Y118" s="101">
        <v>0</v>
      </c>
      <c r="Z118" s="101">
        <v>0</v>
      </c>
      <c r="AA118" s="101">
        <v>0</v>
      </c>
      <c r="AB118" s="101">
        <v>0</v>
      </c>
      <c r="AC118" s="101">
        <v>0</v>
      </c>
      <c r="AD118" s="101">
        <v>0</v>
      </c>
      <c r="AE118" s="101">
        <v>0</v>
      </c>
      <c r="AF118" s="101">
        <v>0</v>
      </c>
      <c r="AG118" s="101">
        <v>0</v>
      </c>
      <c r="AH118" s="101">
        <v>0</v>
      </c>
      <c r="AI118" s="101">
        <v>0</v>
      </c>
      <c r="AJ118" s="101">
        <v>0</v>
      </c>
      <c r="AK118" s="101">
        <v>0</v>
      </c>
      <c r="AL118" s="101">
        <v>0</v>
      </c>
      <c r="AM118" s="101">
        <v>0</v>
      </c>
      <c r="AN118" s="101">
        <v>0</v>
      </c>
      <c r="AO118" s="101">
        <v>0</v>
      </c>
      <c r="AP118" s="101">
        <v>0</v>
      </c>
      <c r="AQ118" s="101">
        <v>0</v>
      </c>
      <c r="AR118" s="101">
        <v>0</v>
      </c>
      <c r="AS118" s="101">
        <v>0</v>
      </c>
      <c r="AT118" s="101">
        <v>0</v>
      </c>
      <c r="AU118" s="101">
        <v>0</v>
      </c>
      <c r="AV118" s="101">
        <v>0</v>
      </c>
    </row>
    <row r="119" spans="1:48" customFormat="1" ht="47.25" x14ac:dyDescent="0.25">
      <c r="A119" s="33" t="s">
        <v>235</v>
      </c>
      <c r="B119" s="33" t="s">
        <v>251</v>
      </c>
      <c r="C119" s="33" t="s">
        <v>252</v>
      </c>
      <c r="D119" s="101">
        <v>0</v>
      </c>
      <c r="E119" s="101">
        <v>0</v>
      </c>
      <c r="F119" s="101">
        <v>0</v>
      </c>
      <c r="G119" s="101">
        <v>0</v>
      </c>
      <c r="H119" s="101">
        <v>0</v>
      </c>
      <c r="I119" s="101">
        <v>0</v>
      </c>
      <c r="J119" s="101">
        <v>0</v>
      </c>
      <c r="K119" s="101">
        <v>0</v>
      </c>
      <c r="L119" s="101">
        <v>0</v>
      </c>
      <c r="M119" s="101">
        <v>0</v>
      </c>
      <c r="N119" s="101">
        <v>0</v>
      </c>
      <c r="O119" s="101">
        <v>0</v>
      </c>
      <c r="P119" s="101">
        <v>0</v>
      </c>
      <c r="Q119" s="101">
        <v>0</v>
      </c>
      <c r="R119" s="101">
        <v>0</v>
      </c>
      <c r="S119" s="101">
        <v>0</v>
      </c>
      <c r="T119" s="101">
        <v>0</v>
      </c>
      <c r="U119" s="101">
        <v>0</v>
      </c>
      <c r="V119" s="101">
        <v>0</v>
      </c>
      <c r="W119" s="101">
        <v>0</v>
      </c>
      <c r="X119" s="101">
        <v>0</v>
      </c>
      <c r="Y119" s="101">
        <v>0</v>
      </c>
      <c r="Z119" s="101">
        <v>0</v>
      </c>
      <c r="AA119" s="101">
        <v>0</v>
      </c>
      <c r="AB119" s="101">
        <v>0</v>
      </c>
      <c r="AC119" s="101">
        <v>0</v>
      </c>
      <c r="AD119" s="101">
        <v>0</v>
      </c>
      <c r="AE119" s="101">
        <v>0</v>
      </c>
      <c r="AF119" s="101">
        <v>0</v>
      </c>
      <c r="AG119" s="101">
        <v>0</v>
      </c>
      <c r="AH119" s="101">
        <v>0</v>
      </c>
      <c r="AI119" s="101">
        <v>0</v>
      </c>
      <c r="AJ119" s="101">
        <v>0</v>
      </c>
      <c r="AK119" s="101">
        <v>0</v>
      </c>
      <c r="AL119" s="101">
        <v>0</v>
      </c>
      <c r="AM119" s="101">
        <v>0</v>
      </c>
      <c r="AN119" s="101">
        <v>0</v>
      </c>
      <c r="AO119" s="101">
        <v>0</v>
      </c>
      <c r="AP119" s="101">
        <v>0</v>
      </c>
      <c r="AQ119" s="101">
        <v>0</v>
      </c>
      <c r="AR119" s="101">
        <v>0</v>
      </c>
      <c r="AS119" s="101">
        <v>0</v>
      </c>
      <c r="AT119" s="101">
        <v>0</v>
      </c>
      <c r="AU119" s="101">
        <v>0</v>
      </c>
      <c r="AV119" s="101">
        <v>0</v>
      </c>
    </row>
    <row r="120" spans="1:48" customFormat="1" ht="47.25" x14ac:dyDescent="0.25">
      <c r="A120" s="33" t="s">
        <v>235</v>
      </c>
      <c r="B120" s="33" t="s">
        <v>253</v>
      </c>
      <c r="C120" s="33" t="s">
        <v>254</v>
      </c>
      <c r="D120" s="101">
        <v>0</v>
      </c>
      <c r="E120" s="101">
        <v>0</v>
      </c>
      <c r="F120" s="101">
        <v>0</v>
      </c>
      <c r="G120" s="101">
        <v>0</v>
      </c>
      <c r="H120" s="101">
        <v>0</v>
      </c>
      <c r="I120" s="101">
        <v>0</v>
      </c>
      <c r="J120" s="101">
        <v>0</v>
      </c>
      <c r="K120" s="101">
        <v>0</v>
      </c>
      <c r="L120" s="101">
        <v>0</v>
      </c>
      <c r="M120" s="101">
        <v>0</v>
      </c>
      <c r="N120" s="101">
        <v>0</v>
      </c>
      <c r="O120" s="101">
        <v>0</v>
      </c>
      <c r="P120" s="101">
        <v>0</v>
      </c>
      <c r="Q120" s="101">
        <v>0</v>
      </c>
      <c r="R120" s="101">
        <v>0</v>
      </c>
      <c r="S120" s="101">
        <v>0</v>
      </c>
      <c r="T120" s="101">
        <v>0</v>
      </c>
      <c r="U120" s="101">
        <v>0</v>
      </c>
      <c r="V120" s="101">
        <v>0</v>
      </c>
      <c r="W120" s="101">
        <v>0</v>
      </c>
      <c r="X120" s="101">
        <v>0</v>
      </c>
      <c r="Y120" s="101">
        <v>0</v>
      </c>
      <c r="Z120" s="101">
        <v>0</v>
      </c>
      <c r="AA120" s="101">
        <v>0</v>
      </c>
      <c r="AB120" s="101">
        <v>0</v>
      </c>
      <c r="AC120" s="101">
        <v>0</v>
      </c>
      <c r="AD120" s="101">
        <v>0</v>
      </c>
      <c r="AE120" s="101">
        <v>0</v>
      </c>
      <c r="AF120" s="101">
        <v>0</v>
      </c>
      <c r="AG120" s="101">
        <v>0</v>
      </c>
      <c r="AH120" s="101">
        <v>0</v>
      </c>
      <c r="AI120" s="101">
        <v>0</v>
      </c>
      <c r="AJ120" s="101">
        <v>0</v>
      </c>
      <c r="AK120" s="101">
        <v>0</v>
      </c>
      <c r="AL120" s="101">
        <v>0</v>
      </c>
      <c r="AM120" s="101">
        <v>0</v>
      </c>
      <c r="AN120" s="101">
        <v>0</v>
      </c>
      <c r="AO120" s="101">
        <v>0</v>
      </c>
      <c r="AP120" s="101">
        <v>0</v>
      </c>
      <c r="AQ120" s="101">
        <v>0</v>
      </c>
      <c r="AR120" s="101">
        <v>0</v>
      </c>
      <c r="AS120" s="101">
        <v>0</v>
      </c>
      <c r="AT120" s="101">
        <v>0</v>
      </c>
      <c r="AU120" s="101">
        <v>0</v>
      </c>
      <c r="AV120" s="101">
        <v>0</v>
      </c>
    </row>
    <row r="121" spans="1:48" customFormat="1" ht="63" x14ac:dyDescent="0.25">
      <c r="A121" s="33" t="s">
        <v>235</v>
      </c>
      <c r="B121" s="33" t="s">
        <v>255</v>
      </c>
      <c r="C121" s="33" t="s">
        <v>256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  <c r="Q121" s="101">
        <v>0</v>
      </c>
      <c r="R121" s="101">
        <v>0</v>
      </c>
      <c r="S121" s="101">
        <v>0</v>
      </c>
      <c r="T121" s="101">
        <v>0</v>
      </c>
      <c r="U121" s="101">
        <v>0</v>
      </c>
      <c r="V121" s="101">
        <v>0</v>
      </c>
      <c r="W121" s="101">
        <v>0</v>
      </c>
      <c r="X121" s="101">
        <v>2.8</v>
      </c>
      <c r="Y121" s="101">
        <v>0</v>
      </c>
      <c r="Z121" s="101">
        <v>0</v>
      </c>
      <c r="AA121" s="101">
        <v>8.27</v>
      </c>
      <c r="AB121" s="101">
        <v>0</v>
      </c>
      <c r="AC121" s="101">
        <v>0</v>
      </c>
      <c r="AD121" s="101">
        <v>0</v>
      </c>
      <c r="AE121" s="101">
        <v>0</v>
      </c>
      <c r="AF121" s="101">
        <v>0</v>
      </c>
      <c r="AG121" s="101">
        <v>0</v>
      </c>
      <c r="AH121" s="101">
        <v>0</v>
      </c>
      <c r="AI121" s="101">
        <v>0</v>
      </c>
      <c r="AJ121" s="101">
        <v>0</v>
      </c>
      <c r="AK121" s="101">
        <v>0</v>
      </c>
      <c r="AL121" s="101">
        <v>4.0697999999999991E-2</v>
      </c>
      <c r="AM121" s="101">
        <v>3.7282648425669671E-5</v>
      </c>
      <c r="AN121" s="101">
        <v>0</v>
      </c>
      <c r="AO121" s="101">
        <v>0</v>
      </c>
      <c r="AP121" s="101">
        <v>0</v>
      </c>
      <c r="AQ121" s="101">
        <v>97.980639699999998</v>
      </c>
      <c r="AR121" s="101">
        <v>0</v>
      </c>
      <c r="AS121" s="101">
        <v>0</v>
      </c>
      <c r="AT121" s="101">
        <v>0</v>
      </c>
      <c r="AU121" s="101">
        <v>0</v>
      </c>
      <c r="AV121" s="101">
        <v>0</v>
      </c>
    </row>
    <row r="122" spans="1:48" customFormat="1" ht="78.75" x14ac:dyDescent="0.25">
      <c r="A122" s="33" t="s">
        <v>235</v>
      </c>
      <c r="B122" s="33" t="s">
        <v>257</v>
      </c>
      <c r="C122" s="33" t="s">
        <v>258</v>
      </c>
      <c r="D122" s="101">
        <v>0</v>
      </c>
      <c r="E122" s="101">
        <v>0</v>
      </c>
      <c r="F122" s="101">
        <v>0</v>
      </c>
      <c r="G122" s="101">
        <v>0</v>
      </c>
      <c r="H122" s="101">
        <v>0</v>
      </c>
      <c r="I122" s="101">
        <v>0</v>
      </c>
      <c r="J122" s="101">
        <v>0</v>
      </c>
      <c r="K122" s="101">
        <v>0</v>
      </c>
      <c r="L122" s="101">
        <v>0</v>
      </c>
      <c r="M122" s="101">
        <v>0</v>
      </c>
      <c r="N122" s="101">
        <v>0</v>
      </c>
      <c r="O122" s="101">
        <v>0</v>
      </c>
      <c r="P122" s="101">
        <v>0</v>
      </c>
      <c r="Q122" s="101">
        <v>0</v>
      </c>
      <c r="R122" s="101">
        <v>0</v>
      </c>
      <c r="S122" s="101">
        <v>0</v>
      </c>
      <c r="T122" s="101">
        <v>0</v>
      </c>
      <c r="U122" s="101">
        <v>0</v>
      </c>
      <c r="V122" s="101">
        <v>0</v>
      </c>
      <c r="W122" s="101">
        <v>0</v>
      </c>
      <c r="X122" s="101">
        <v>1.26</v>
      </c>
      <c r="Y122" s="101">
        <v>0</v>
      </c>
      <c r="Z122" s="101">
        <v>0</v>
      </c>
      <c r="AA122" s="101">
        <v>11.69</v>
      </c>
      <c r="AB122" s="101">
        <v>0</v>
      </c>
      <c r="AC122" s="101">
        <v>0</v>
      </c>
      <c r="AD122" s="101">
        <v>0</v>
      </c>
      <c r="AE122" s="101">
        <v>0</v>
      </c>
      <c r="AF122" s="101">
        <v>0</v>
      </c>
      <c r="AG122" s="101">
        <v>0</v>
      </c>
      <c r="AH122" s="101">
        <v>0</v>
      </c>
      <c r="AI122" s="101">
        <v>0</v>
      </c>
      <c r="AJ122" s="101">
        <v>0</v>
      </c>
      <c r="AK122" s="101">
        <v>0</v>
      </c>
      <c r="AL122" s="101">
        <v>5.8658499999999997E-3</v>
      </c>
      <c r="AM122" s="101">
        <v>7.6192714044523343E-6</v>
      </c>
      <c r="AN122" s="101">
        <v>0</v>
      </c>
      <c r="AO122" s="101">
        <v>0</v>
      </c>
      <c r="AP122" s="101">
        <v>0</v>
      </c>
      <c r="AQ122" s="101">
        <v>98.723880980000004</v>
      </c>
      <c r="AR122" s="101">
        <v>0</v>
      </c>
      <c r="AS122" s="101">
        <v>0</v>
      </c>
      <c r="AT122" s="101">
        <v>0</v>
      </c>
      <c r="AU122" s="101">
        <v>0</v>
      </c>
      <c r="AV122" s="101">
        <v>0</v>
      </c>
    </row>
    <row r="123" spans="1:48" customFormat="1" ht="47.25" x14ac:dyDescent="0.25">
      <c r="A123" s="33" t="s">
        <v>235</v>
      </c>
      <c r="B123" s="33" t="s">
        <v>259</v>
      </c>
      <c r="C123" s="33" t="s">
        <v>260</v>
      </c>
      <c r="D123" s="101">
        <v>0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  <c r="J123" s="101">
        <v>0</v>
      </c>
      <c r="K123" s="101">
        <v>0</v>
      </c>
      <c r="L123" s="101">
        <v>0</v>
      </c>
      <c r="M123" s="101">
        <v>0</v>
      </c>
      <c r="N123" s="101">
        <v>0</v>
      </c>
      <c r="O123" s="101">
        <v>0</v>
      </c>
      <c r="P123" s="101">
        <v>0</v>
      </c>
      <c r="Q123" s="101">
        <v>0</v>
      </c>
      <c r="R123" s="101">
        <v>0</v>
      </c>
      <c r="S123" s="101">
        <v>0</v>
      </c>
      <c r="T123" s="101">
        <v>0</v>
      </c>
      <c r="U123" s="101">
        <v>0</v>
      </c>
      <c r="V123" s="101">
        <v>0</v>
      </c>
      <c r="W123" s="101">
        <v>0</v>
      </c>
      <c r="X123" s="101">
        <v>0</v>
      </c>
      <c r="Y123" s="101">
        <v>0</v>
      </c>
      <c r="Z123" s="101">
        <v>0</v>
      </c>
      <c r="AA123" s="101">
        <v>0</v>
      </c>
      <c r="AB123" s="101">
        <v>0</v>
      </c>
      <c r="AC123" s="101">
        <v>0</v>
      </c>
      <c r="AD123" s="101">
        <v>0</v>
      </c>
      <c r="AE123" s="101">
        <v>0</v>
      </c>
      <c r="AF123" s="101">
        <v>0</v>
      </c>
      <c r="AG123" s="101">
        <v>0</v>
      </c>
      <c r="AH123" s="101">
        <v>0</v>
      </c>
      <c r="AI123" s="101">
        <v>0</v>
      </c>
      <c r="AJ123" s="101">
        <v>0</v>
      </c>
      <c r="AK123" s="101">
        <v>0</v>
      </c>
      <c r="AL123" s="101">
        <v>0</v>
      </c>
      <c r="AM123" s="101">
        <v>0</v>
      </c>
      <c r="AN123" s="101">
        <v>0</v>
      </c>
      <c r="AO123" s="101">
        <v>0</v>
      </c>
      <c r="AP123" s="101">
        <v>0</v>
      </c>
      <c r="AQ123" s="101">
        <v>0</v>
      </c>
      <c r="AR123" s="101">
        <v>0</v>
      </c>
      <c r="AS123" s="101">
        <v>0</v>
      </c>
      <c r="AT123" s="101">
        <v>0</v>
      </c>
      <c r="AU123" s="101">
        <v>0</v>
      </c>
      <c r="AV123" s="101">
        <v>0</v>
      </c>
    </row>
    <row r="124" spans="1:48" customFormat="1" ht="47.25" x14ac:dyDescent="0.25">
      <c r="A124" s="33" t="s">
        <v>235</v>
      </c>
      <c r="B124" s="33" t="s">
        <v>261</v>
      </c>
      <c r="C124" s="33" t="s">
        <v>262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  <c r="J124" s="101">
        <v>0</v>
      </c>
      <c r="K124" s="101">
        <v>0</v>
      </c>
      <c r="L124" s="101">
        <v>0</v>
      </c>
      <c r="M124" s="101">
        <v>0</v>
      </c>
      <c r="N124" s="101">
        <v>0</v>
      </c>
      <c r="O124" s="101">
        <v>0</v>
      </c>
      <c r="P124" s="101">
        <v>0</v>
      </c>
      <c r="Q124" s="101">
        <v>0</v>
      </c>
      <c r="R124" s="101">
        <v>0</v>
      </c>
      <c r="S124" s="101">
        <v>0</v>
      </c>
      <c r="T124" s="101">
        <v>0</v>
      </c>
      <c r="U124" s="101">
        <v>0</v>
      </c>
      <c r="V124" s="101">
        <v>0</v>
      </c>
      <c r="W124" s="101">
        <v>0</v>
      </c>
      <c r="X124" s="101">
        <v>0</v>
      </c>
      <c r="Y124" s="101">
        <v>0</v>
      </c>
      <c r="Z124" s="101">
        <v>0</v>
      </c>
      <c r="AA124" s="101">
        <v>0</v>
      </c>
      <c r="AB124" s="101">
        <v>0</v>
      </c>
      <c r="AC124" s="101">
        <v>0</v>
      </c>
      <c r="AD124" s="101">
        <v>0</v>
      </c>
      <c r="AE124" s="101">
        <v>0</v>
      </c>
      <c r="AF124" s="101">
        <v>0</v>
      </c>
      <c r="AG124" s="101">
        <v>0</v>
      </c>
      <c r="AH124" s="101">
        <v>0</v>
      </c>
      <c r="AI124" s="101">
        <v>0</v>
      </c>
      <c r="AJ124" s="101">
        <v>0</v>
      </c>
      <c r="AK124" s="101">
        <v>0</v>
      </c>
      <c r="AL124" s="101">
        <v>0</v>
      </c>
      <c r="AM124" s="101">
        <v>0</v>
      </c>
      <c r="AN124" s="101">
        <v>0</v>
      </c>
      <c r="AO124" s="101">
        <v>0</v>
      </c>
      <c r="AP124" s="101">
        <v>0</v>
      </c>
      <c r="AQ124" s="101">
        <v>0</v>
      </c>
      <c r="AR124" s="101">
        <v>0</v>
      </c>
      <c r="AS124" s="101">
        <v>0</v>
      </c>
      <c r="AT124" s="101">
        <v>0</v>
      </c>
      <c r="AU124" s="101">
        <v>0</v>
      </c>
      <c r="AV124" s="101">
        <v>0</v>
      </c>
    </row>
    <row r="125" spans="1:48" customFormat="1" ht="47.25" x14ac:dyDescent="0.25">
      <c r="A125" s="33" t="s">
        <v>235</v>
      </c>
      <c r="B125" s="33" t="s">
        <v>263</v>
      </c>
      <c r="C125" s="33" t="s">
        <v>264</v>
      </c>
      <c r="D125" s="101">
        <v>0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  <c r="J125" s="101">
        <v>0</v>
      </c>
      <c r="K125" s="101">
        <v>0</v>
      </c>
      <c r="L125" s="101">
        <v>0</v>
      </c>
      <c r="M125" s="101">
        <v>0</v>
      </c>
      <c r="N125" s="101">
        <v>0</v>
      </c>
      <c r="O125" s="101">
        <v>0</v>
      </c>
      <c r="P125" s="101">
        <v>0</v>
      </c>
      <c r="Q125" s="101">
        <v>0</v>
      </c>
      <c r="R125" s="101">
        <v>0</v>
      </c>
      <c r="S125" s="101">
        <v>0</v>
      </c>
      <c r="T125" s="101">
        <v>0</v>
      </c>
      <c r="U125" s="101">
        <v>0.62</v>
      </c>
      <c r="V125" s="101">
        <v>0</v>
      </c>
      <c r="W125" s="101">
        <v>0</v>
      </c>
      <c r="X125" s="101">
        <v>3.21</v>
      </c>
      <c r="Y125" s="101">
        <v>0</v>
      </c>
      <c r="Z125" s="101">
        <v>0</v>
      </c>
      <c r="AA125" s="101">
        <v>5.173</v>
      </c>
      <c r="AB125" s="101">
        <v>7.4809999999999999</v>
      </c>
      <c r="AC125" s="101">
        <v>0</v>
      </c>
      <c r="AD125" s="101">
        <v>0</v>
      </c>
      <c r="AE125" s="101">
        <v>9</v>
      </c>
      <c r="AF125" s="101">
        <v>0</v>
      </c>
      <c r="AG125" s="101">
        <v>0</v>
      </c>
      <c r="AH125" s="101">
        <v>0</v>
      </c>
      <c r="AI125" s="101">
        <v>0</v>
      </c>
      <c r="AJ125" s="101">
        <v>0</v>
      </c>
      <c r="AK125" s="101">
        <v>0</v>
      </c>
      <c r="AL125" s="101">
        <v>5.7959999999999999E-3</v>
      </c>
      <c r="AM125" s="101">
        <v>1.4011452839712462E-5</v>
      </c>
      <c r="AN125" s="101">
        <v>0</v>
      </c>
      <c r="AO125" s="101">
        <v>0</v>
      </c>
      <c r="AP125" s="101">
        <v>0</v>
      </c>
      <c r="AQ125" s="101">
        <v>0</v>
      </c>
      <c r="AR125" s="101">
        <v>0</v>
      </c>
      <c r="AS125" s="101">
        <v>0</v>
      </c>
      <c r="AT125" s="101">
        <v>0</v>
      </c>
      <c r="AU125" s="101">
        <v>0</v>
      </c>
      <c r="AV125" s="101">
        <v>0</v>
      </c>
    </row>
    <row r="126" spans="1:48" customFormat="1" ht="47.25" x14ac:dyDescent="0.25">
      <c r="A126" s="33" t="s">
        <v>235</v>
      </c>
      <c r="B126" s="33" t="s">
        <v>265</v>
      </c>
      <c r="C126" s="33" t="s">
        <v>266</v>
      </c>
      <c r="D126" s="101">
        <v>0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  <c r="J126" s="101">
        <v>0</v>
      </c>
      <c r="K126" s="101">
        <v>0</v>
      </c>
      <c r="L126" s="101">
        <v>0</v>
      </c>
      <c r="M126" s="101">
        <v>0</v>
      </c>
      <c r="N126" s="101">
        <v>0</v>
      </c>
      <c r="O126" s="101">
        <v>0</v>
      </c>
      <c r="P126" s="101">
        <v>0</v>
      </c>
      <c r="Q126" s="101">
        <v>0</v>
      </c>
      <c r="R126" s="101">
        <v>0</v>
      </c>
      <c r="S126" s="101">
        <v>0</v>
      </c>
      <c r="T126" s="101">
        <v>0</v>
      </c>
      <c r="U126" s="101">
        <v>0</v>
      </c>
      <c r="V126" s="101">
        <v>0</v>
      </c>
      <c r="W126" s="101">
        <v>0</v>
      </c>
      <c r="X126" s="101">
        <v>0</v>
      </c>
      <c r="Y126" s="101">
        <v>0</v>
      </c>
      <c r="Z126" s="101">
        <v>0</v>
      </c>
      <c r="AA126" s="101">
        <v>0</v>
      </c>
      <c r="AB126" s="101">
        <v>0</v>
      </c>
      <c r="AC126" s="101">
        <v>0</v>
      </c>
      <c r="AD126" s="101">
        <v>0</v>
      </c>
      <c r="AE126" s="101">
        <v>0</v>
      </c>
      <c r="AF126" s="101">
        <v>0</v>
      </c>
      <c r="AG126" s="101">
        <v>0</v>
      </c>
      <c r="AH126" s="101">
        <v>0</v>
      </c>
      <c r="AI126" s="101">
        <v>0</v>
      </c>
      <c r="AJ126" s="101">
        <v>0</v>
      </c>
      <c r="AK126" s="101">
        <v>0</v>
      </c>
      <c r="AL126" s="101">
        <v>0</v>
      </c>
      <c r="AM126" s="101">
        <v>0</v>
      </c>
      <c r="AN126" s="101">
        <v>0</v>
      </c>
      <c r="AO126" s="101">
        <v>0</v>
      </c>
      <c r="AP126" s="101">
        <v>0</v>
      </c>
      <c r="AQ126" s="101">
        <v>0</v>
      </c>
      <c r="AR126" s="101">
        <v>0</v>
      </c>
      <c r="AS126" s="101">
        <v>0</v>
      </c>
      <c r="AT126" s="101">
        <v>0</v>
      </c>
      <c r="AU126" s="101">
        <v>0</v>
      </c>
      <c r="AV126" s="101">
        <v>0</v>
      </c>
    </row>
    <row r="127" spans="1:48" customFormat="1" ht="31.5" x14ac:dyDescent="0.25">
      <c r="A127" s="33" t="s">
        <v>235</v>
      </c>
      <c r="B127" s="33" t="s">
        <v>267</v>
      </c>
      <c r="C127" s="33" t="s">
        <v>268</v>
      </c>
      <c r="D127" s="101">
        <v>0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  <c r="J127" s="101">
        <v>0</v>
      </c>
      <c r="K127" s="101">
        <v>0</v>
      </c>
      <c r="L127" s="101">
        <v>0</v>
      </c>
      <c r="M127" s="101">
        <v>0</v>
      </c>
      <c r="N127" s="101">
        <v>0</v>
      </c>
      <c r="O127" s="101">
        <v>0</v>
      </c>
      <c r="P127" s="101">
        <v>0</v>
      </c>
      <c r="Q127" s="101">
        <v>0</v>
      </c>
      <c r="R127" s="101">
        <v>0</v>
      </c>
      <c r="S127" s="101">
        <v>0</v>
      </c>
      <c r="T127" s="101">
        <v>0</v>
      </c>
      <c r="U127" s="101">
        <v>0</v>
      </c>
      <c r="V127" s="101">
        <v>0</v>
      </c>
      <c r="W127" s="101">
        <v>0</v>
      </c>
      <c r="X127" s="101">
        <v>0</v>
      </c>
      <c r="Y127" s="101">
        <v>0</v>
      </c>
      <c r="Z127" s="101">
        <v>0</v>
      </c>
      <c r="AA127" s="101">
        <v>0</v>
      </c>
      <c r="AB127" s="101">
        <v>0</v>
      </c>
      <c r="AC127" s="101">
        <v>0</v>
      </c>
      <c r="AD127" s="101">
        <v>0</v>
      </c>
      <c r="AE127" s="101">
        <v>0</v>
      </c>
      <c r="AF127" s="101">
        <v>0</v>
      </c>
      <c r="AG127" s="101">
        <v>0</v>
      </c>
      <c r="AH127" s="101">
        <v>0</v>
      </c>
      <c r="AI127" s="101">
        <v>0</v>
      </c>
      <c r="AJ127" s="101">
        <v>0</v>
      </c>
      <c r="AK127" s="101">
        <v>0</v>
      </c>
      <c r="AL127" s="101">
        <v>0</v>
      </c>
      <c r="AM127" s="101">
        <v>0</v>
      </c>
      <c r="AN127" s="101">
        <v>0</v>
      </c>
      <c r="AO127" s="101">
        <v>0</v>
      </c>
      <c r="AP127" s="101">
        <v>0</v>
      </c>
      <c r="AQ127" s="101">
        <v>0</v>
      </c>
      <c r="AR127" s="101">
        <v>0</v>
      </c>
      <c r="AS127" s="101">
        <v>0</v>
      </c>
      <c r="AT127" s="101">
        <v>0</v>
      </c>
      <c r="AU127" s="101">
        <v>0</v>
      </c>
      <c r="AV127" s="101">
        <v>0</v>
      </c>
    </row>
    <row r="128" spans="1:48" customFormat="1" ht="31.5" x14ac:dyDescent="0.25">
      <c r="A128" s="33" t="s">
        <v>235</v>
      </c>
      <c r="B128" s="33" t="s">
        <v>269</v>
      </c>
      <c r="C128" s="33" t="s">
        <v>270</v>
      </c>
      <c r="D128" s="101">
        <v>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  <c r="J128" s="101">
        <v>0</v>
      </c>
      <c r="K128" s="101">
        <v>0</v>
      </c>
      <c r="L128" s="101">
        <v>0</v>
      </c>
      <c r="M128" s="101">
        <v>0</v>
      </c>
      <c r="N128" s="101">
        <v>0</v>
      </c>
      <c r="O128" s="101">
        <v>0</v>
      </c>
      <c r="P128" s="101">
        <v>0</v>
      </c>
      <c r="Q128" s="101">
        <v>0</v>
      </c>
      <c r="R128" s="101">
        <v>0</v>
      </c>
      <c r="S128" s="101">
        <v>0</v>
      </c>
      <c r="T128" s="101">
        <v>0</v>
      </c>
      <c r="U128" s="101">
        <v>0</v>
      </c>
      <c r="V128" s="101">
        <v>0</v>
      </c>
      <c r="W128" s="101">
        <v>0</v>
      </c>
      <c r="X128" s="101">
        <v>0</v>
      </c>
      <c r="Y128" s="101">
        <v>0</v>
      </c>
      <c r="Z128" s="101">
        <v>0</v>
      </c>
      <c r="AA128" s="101">
        <v>0</v>
      </c>
      <c r="AB128" s="101">
        <v>0</v>
      </c>
      <c r="AC128" s="101">
        <v>0</v>
      </c>
      <c r="AD128" s="101">
        <v>0</v>
      </c>
      <c r="AE128" s="101">
        <v>0</v>
      </c>
      <c r="AF128" s="101">
        <v>0</v>
      </c>
      <c r="AG128" s="101">
        <v>0</v>
      </c>
      <c r="AH128" s="101">
        <v>0</v>
      </c>
      <c r="AI128" s="101">
        <v>0</v>
      </c>
      <c r="AJ128" s="101">
        <v>0</v>
      </c>
      <c r="AK128" s="101">
        <v>0</v>
      </c>
      <c r="AL128" s="101">
        <v>0</v>
      </c>
      <c r="AM128" s="101">
        <v>0</v>
      </c>
      <c r="AN128" s="101">
        <v>0</v>
      </c>
      <c r="AO128" s="101">
        <v>0</v>
      </c>
      <c r="AP128" s="101">
        <v>0</v>
      </c>
      <c r="AQ128" s="101">
        <v>0</v>
      </c>
      <c r="AR128" s="101">
        <v>0</v>
      </c>
      <c r="AS128" s="101">
        <v>0</v>
      </c>
      <c r="AT128" s="101">
        <v>0</v>
      </c>
      <c r="AU128" s="101">
        <v>0</v>
      </c>
      <c r="AV128" s="101">
        <v>0</v>
      </c>
    </row>
    <row r="129" spans="1:48" customFormat="1" ht="31.5" x14ac:dyDescent="0.25">
      <c r="A129" s="33" t="s">
        <v>235</v>
      </c>
      <c r="B129" s="33" t="s">
        <v>271</v>
      </c>
      <c r="C129" s="33" t="s">
        <v>272</v>
      </c>
      <c r="D129" s="101">
        <v>0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  <c r="J129" s="101">
        <v>0</v>
      </c>
      <c r="K129" s="101">
        <v>0</v>
      </c>
      <c r="L129" s="101">
        <v>0</v>
      </c>
      <c r="M129" s="101">
        <v>0</v>
      </c>
      <c r="N129" s="101">
        <v>0</v>
      </c>
      <c r="O129" s="101">
        <v>0</v>
      </c>
      <c r="P129" s="101">
        <v>0</v>
      </c>
      <c r="Q129" s="101">
        <v>0</v>
      </c>
      <c r="R129" s="101">
        <v>0</v>
      </c>
      <c r="S129" s="101">
        <v>0</v>
      </c>
      <c r="T129" s="101">
        <v>0</v>
      </c>
      <c r="U129" s="101">
        <v>0</v>
      </c>
      <c r="V129" s="101">
        <v>0</v>
      </c>
      <c r="W129" s="101">
        <v>0</v>
      </c>
      <c r="X129" s="101">
        <v>0</v>
      </c>
      <c r="Y129" s="101">
        <v>0</v>
      </c>
      <c r="Z129" s="101">
        <v>0</v>
      </c>
      <c r="AA129" s="101">
        <v>0</v>
      </c>
      <c r="AB129" s="101">
        <v>0</v>
      </c>
      <c r="AC129" s="101">
        <v>0</v>
      </c>
      <c r="AD129" s="101">
        <v>0</v>
      </c>
      <c r="AE129" s="101">
        <v>0</v>
      </c>
      <c r="AF129" s="101">
        <v>0</v>
      </c>
      <c r="AG129" s="101">
        <v>0</v>
      </c>
      <c r="AH129" s="101">
        <v>0</v>
      </c>
      <c r="AI129" s="101">
        <v>0</v>
      </c>
      <c r="AJ129" s="101">
        <v>0</v>
      </c>
      <c r="AK129" s="101">
        <v>0</v>
      </c>
      <c r="AL129" s="101">
        <v>0</v>
      </c>
      <c r="AM129" s="101">
        <v>0</v>
      </c>
      <c r="AN129" s="101">
        <v>0</v>
      </c>
      <c r="AO129" s="101">
        <v>0</v>
      </c>
      <c r="AP129" s="101">
        <v>0</v>
      </c>
      <c r="AQ129" s="101">
        <v>0</v>
      </c>
      <c r="AR129" s="101">
        <v>0</v>
      </c>
      <c r="AS129" s="101">
        <v>0</v>
      </c>
      <c r="AT129" s="101">
        <v>0</v>
      </c>
      <c r="AU129" s="101">
        <v>0</v>
      </c>
      <c r="AV129" s="101">
        <v>0</v>
      </c>
    </row>
    <row r="130" spans="1:48" customFormat="1" ht="47.25" x14ac:dyDescent="0.25">
      <c r="A130" s="33" t="s">
        <v>235</v>
      </c>
      <c r="B130" s="33" t="s">
        <v>273</v>
      </c>
      <c r="C130" s="33" t="s">
        <v>274</v>
      </c>
      <c r="D130" s="101">
        <v>0</v>
      </c>
      <c r="E130" s="101">
        <v>0</v>
      </c>
      <c r="F130" s="101">
        <v>0</v>
      </c>
      <c r="G130" s="101">
        <v>0</v>
      </c>
      <c r="H130" s="101">
        <v>0</v>
      </c>
      <c r="I130" s="101">
        <v>0</v>
      </c>
      <c r="J130" s="101">
        <v>0</v>
      </c>
      <c r="K130" s="101">
        <v>0</v>
      </c>
      <c r="L130" s="101">
        <v>0</v>
      </c>
      <c r="M130" s="101">
        <v>0</v>
      </c>
      <c r="N130" s="101">
        <v>0</v>
      </c>
      <c r="O130" s="101">
        <v>0</v>
      </c>
      <c r="P130" s="101">
        <v>0</v>
      </c>
      <c r="Q130" s="101">
        <v>0</v>
      </c>
      <c r="R130" s="101">
        <v>0</v>
      </c>
      <c r="S130" s="101">
        <v>0</v>
      </c>
      <c r="T130" s="101">
        <v>0</v>
      </c>
      <c r="U130" s="101">
        <v>0</v>
      </c>
      <c r="V130" s="101">
        <v>0</v>
      </c>
      <c r="W130" s="101">
        <v>0</v>
      </c>
      <c r="X130" s="101">
        <v>0</v>
      </c>
      <c r="Y130" s="101">
        <v>0</v>
      </c>
      <c r="Z130" s="101">
        <v>0</v>
      </c>
      <c r="AA130" s="101">
        <v>0</v>
      </c>
      <c r="AB130" s="101">
        <v>0</v>
      </c>
      <c r="AC130" s="101">
        <v>0</v>
      </c>
      <c r="AD130" s="101">
        <v>0</v>
      </c>
      <c r="AE130" s="101">
        <v>0</v>
      </c>
      <c r="AF130" s="101">
        <v>0</v>
      </c>
      <c r="AG130" s="101">
        <v>0</v>
      </c>
      <c r="AH130" s="101">
        <v>0</v>
      </c>
      <c r="AI130" s="101">
        <v>0</v>
      </c>
      <c r="AJ130" s="101">
        <v>0</v>
      </c>
      <c r="AK130" s="101">
        <v>0</v>
      </c>
      <c r="AL130" s="101">
        <v>0</v>
      </c>
      <c r="AM130" s="101">
        <v>0</v>
      </c>
      <c r="AN130" s="101">
        <v>0</v>
      </c>
      <c r="AO130" s="101">
        <v>0</v>
      </c>
      <c r="AP130" s="101">
        <v>0</v>
      </c>
      <c r="AQ130" s="101">
        <v>0</v>
      </c>
      <c r="AR130" s="101">
        <v>0</v>
      </c>
      <c r="AS130" s="101">
        <v>0</v>
      </c>
      <c r="AT130" s="101">
        <v>0</v>
      </c>
      <c r="AU130" s="101">
        <v>0</v>
      </c>
      <c r="AV130" s="101">
        <v>0</v>
      </c>
    </row>
    <row r="131" spans="1:48" customFormat="1" ht="47.25" x14ac:dyDescent="0.25">
      <c r="A131" s="33" t="s">
        <v>235</v>
      </c>
      <c r="B131" s="33" t="s">
        <v>275</v>
      </c>
      <c r="C131" s="33" t="s">
        <v>276</v>
      </c>
      <c r="D131" s="101">
        <v>0</v>
      </c>
      <c r="E131" s="101">
        <v>0</v>
      </c>
      <c r="F131" s="101">
        <v>0</v>
      </c>
      <c r="G131" s="101">
        <v>0</v>
      </c>
      <c r="H131" s="101">
        <v>0</v>
      </c>
      <c r="I131" s="101">
        <v>0</v>
      </c>
      <c r="J131" s="101">
        <v>0</v>
      </c>
      <c r="K131" s="101">
        <v>0</v>
      </c>
      <c r="L131" s="101">
        <v>0</v>
      </c>
      <c r="M131" s="101">
        <v>0</v>
      </c>
      <c r="N131" s="101">
        <v>0</v>
      </c>
      <c r="O131" s="101">
        <v>0</v>
      </c>
      <c r="P131" s="101">
        <v>0</v>
      </c>
      <c r="Q131" s="101">
        <v>0</v>
      </c>
      <c r="R131" s="101">
        <v>0</v>
      </c>
      <c r="S131" s="101">
        <v>0</v>
      </c>
      <c r="T131" s="101">
        <v>0</v>
      </c>
      <c r="U131" s="101">
        <v>0</v>
      </c>
      <c r="V131" s="101">
        <v>0</v>
      </c>
      <c r="W131" s="101">
        <v>0</v>
      </c>
      <c r="X131" s="101">
        <v>0</v>
      </c>
      <c r="Y131" s="101">
        <v>0</v>
      </c>
      <c r="Z131" s="101">
        <v>0</v>
      </c>
      <c r="AA131" s="101">
        <v>0</v>
      </c>
      <c r="AB131" s="101">
        <v>0</v>
      </c>
      <c r="AC131" s="101">
        <v>0</v>
      </c>
      <c r="AD131" s="101">
        <v>0</v>
      </c>
      <c r="AE131" s="101">
        <v>0</v>
      </c>
      <c r="AF131" s="101">
        <v>0</v>
      </c>
      <c r="AG131" s="101">
        <v>0</v>
      </c>
      <c r="AH131" s="101">
        <v>0</v>
      </c>
      <c r="AI131" s="101">
        <v>0</v>
      </c>
      <c r="AJ131" s="101">
        <v>0</v>
      </c>
      <c r="AK131" s="101">
        <v>0</v>
      </c>
      <c r="AL131" s="101">
        <v>0</v>
      </c>
      <c r="AM131" s="101">
        <v>0</v>
      </c>
      <c r="AN131" s="101">
        <v>0</v>
      </c>
      <c r="AO131" s="101">
        <v>0</v>
      </c>
      <c r="AP131" s="101">
        <v>0</v>
      </c>
      <c r="AQ131" s="101">
        <v>0</v>
      </c>
      <c r="AR131" s="101">
        <v>0</v>
      </c>
      <c r="AS131" s="101">
        <v>0</v>
      </c>
      <c r="AT131" s="101">
        <v>0</v>
      </c>
      <c r="AU131" s="101">
        <v>0</v>
      </c>
      <c r="AV131" s="101">
        <v>0</v>
      </c>
    </row>
    <row r="132" spans="1:48" customFormat="1" ht="47.25" x14ac:dyDescent="0.25">
      <c r="A132" s="33" t="s">
        <v>235</v>
      </c>
      <c r="B132" s="33" t="s">
        <v>277</v>
      </c>
      <c r="C132" s="33" t="s">
        <v>278</v>
      </c>
      <c r="D132" s="101">
        <v>0</v>
      </c>
      <c r="E132" s="101">
        <v>0</v>
      </c>
      <c r="F132" s="101">
        <v>0</v>
      </c>
      <c r="G132" s="101">
        <v>0</v>
      </c>
      <c r="H132" s="101">
        <v>0</v>
      </c>
      <c r="I132" s="101">
        <v>0</v>
      </c>
      <c r="J132" s="101">
        <v>0</v>
      </c>
      <c r="K132" s="101">
        <v>0</v>
      </c>
      <c r="L132" s="101">
        <v>0</v>
      </c>
      <c r="M132" s="101">
        <v>0</v>
      </c>
      <c r="N132" s="101">
        <v>0</v>
      </c>
      <c r="O132" s="101">
        <v>0</v>
      </c>
      <c r="P132" s="101">
        <v>0</v>
      </c>
      <c r="Q132" s="101">
        <v>0</v>
      </c>
      <c r="R132" s="101">
        <v>0</v>
      </c>
      <c r="S132" s="101">
        <v>0</v>
      </c>
      <c r="T132" s="101">
        <v>0</v>
      </c>
      <c r="U132" s="101">
        <v>0</v>
      </c>
      <c r="V132" s="101">
        <v>0</v>
      </c>
      <c r="W132" s="101">
        <v>0</v>
      </c>
      <c r="X132" s="101">
        <v>0</v>
      </c>
      <c r="Y132" s="101">
        <v>0</v>
      </c>
      <c r="Z132" s="101">
        <v>0</v>
      </c>
      <c r="AA132" s="101">
        <v>0</v>
      </c>
      <c r="AB132" s="101">
        <v>0</v>
      </c>
      <c r="AC132" s="101">
        <v>0</v>
      </c>
      <c r="AD132" s="101">
        <v>0</v>
      </c>
      <c r="AE132" s="101">
        <v>0</v>
      </c>
      <c r="AF132" s="101">
        <v>0</v>
      </c>
      <c r="AG132" s="101">
        <v>0</v>
      </c>
      <c r="AH132" s="101">
        <v>0</v>
      </c>
      <c r="AI132" s="101">
        <v>0</v>
      </c>
      <c r="AJ132" s="101">
        <v>0</v>
      </c>
      <c r="AK132" s="101">
        <v>0</v>
      </c>
      <c r="AL132" s="101">
        <v>0</v>
      </c>
      <c r="AM132" s="101">
        <v>0</v>
      </c>
      <c r="AN132" s="101">
        <v>0</v>
      </c>
      <c r="AO132" s="101">
        <v>0</v>
      </c>
      <c r="AP132" s="101">
        <v>0</v>
      </c>
      <c r="AQ132" s="101">
        <v>0</v>
      </c>
      <c r="AR132" s="101">
        <v>0</v>
      </c>
      <c r="AS132" s="101">
        <v>0</v>
      </c>
      <c r="AT132" s="101">
        <v>0</v>
      </c>
      <c r="AU132" s="101">
        <v>0</v>
      </c>
      <c r="AV132" s="101">
        <v>0</v>
      </c>
    </row>
    <row r="133" spans="1:48" customFormat="1" ht="31.5" x14ac:dyDescent="0.25">
      <c r="A133" s="33" t="s">
        <v>279</v>
      </c>
      <c r="B133" s="33" t="s">
        <v>280</v>
      </c>
      <c r="C133" s="33" t="s">
        <v>53</v>
      </c>
      <c r="D133" s="101">
        <v>0</v>
      </c>
      <c r="E133" s="101">
        <v>0</v>
      </c>
      <c r="F133" s="101">
        <v>0</v>
      </c>
      <c r="G133" s="101">
        <v>0</v>
      </c>
      <c r="H133" s="101">
        <v>0</v>
      </c>
      <c r="I133" s="101">
        <v>0</v>
      </c>
      <c r="J133" s="101">
        <v>0</v>
      </c>
      <c r="K133" s="101">
        <v>0</v>
      </c>
      <c r="L133" s="101">
        <v>0</v>
      </c>
      <c r="M133" s="101">
        <v>0</v>
      </c>
      <c r="N133" s="101">
        <v>0</v>
      </c>
      <c r="O133" s="101">
        <v>0</v>
      </c>
      <c r="P133" s="101">
        <v>0</v>
      </c>
      <c r="Q133" s="101">
        <v>0</v>
      </c>
      <c r="R133" s="101">
        <v>0</v>
      </c>
      <c r="S133" s="101">
        <v>0</v>
      </c>
      <c r="T133" s="101">
        <v>0</v>
      </c>
      <c r="U133" s="101" t="s">
        <v>54</v>
      </c>
      <c r="V133" s="101">
        <v>0</v>
      </c>
      <c r="W133" s="101">
        <v>0</v>
      </c>
      <c r="X133" s="101">
        <v>0</v>
      </c>
      <c r="Y133" s="101">
        <v>0</v>
      </c>
      <c r="Z133" s="101">
        <v>0</v>
      </c>
      <c r="AA133" s="101">
        <v>0</v>
      </c>
      <c r="AB133" s="101">
        <v>0</v>
      </c>
      <c r="AC133" s="101">
        <v>0</v>
      </c>
      <c r="AD133" s="101">
        <v>0</v>
      </c>
      <c r="AE133" s="101">
        <v>0</v>
      </c>
      <c r="AF133" s="101">
        <v>0</v>
      </c>
      <c r="AG133" s="101">
        <v>0</v>
      </c>
      <c r="AH133" s="101">
        <v>0</v>
      </c>
      <c r="AI133" s="101">
        <v>0</v>
      </c>
      <c r="AJ133" s="101">
        <v>0</v>
      </c>
      <c r="AK133" s="101" t="s">
        <v>54</v>
      </c>
      <c r="AL133" s="101">
        <v>0</v>
      </c>
      <c r="AM133" s="101">
        <v>0</v>
      </c>
      <c r="AN133" s="101" t="s">
        <v>54</v>
      </c>
      <c r="AO133" s="101">
        <v>0</v>
      </c>
      <c r="AP133" s="101">
        <v>0</v>
      </c>
      <c r="AQ133" s="101">
        <v>8.5229849400000006</v>
      </c>
      <c r="AR133" s="101">
        <v>0</v>
      </c>
      <c r="AS133" s="101">
        <v>0</v>
      </c>
      <c r="AT133" s="101">
        <v>0</v>
      </c>
      <c r="AU133" s="101">
        <v>0</v>
      </c>
      <c r="AV133" s="101">
        <v>0</v>
      </c>
    </row>
    <row r="134" spans="1:48" customFormat="1" ht="47.25" x14ac:dyDescent="0.25">
      <c r="A134" s="33" t="s">
        <v>279</v>
      </c>
      <c r="B134" s="33" t="s">
        <v>281</v>
      </c>
      <c r="C134" s="33" t="s">
        <v>282</v>
      </c>
      <c r="D134" s="101">
        <v>0</v>
      </c>
      <c r="E134" s="101">
        <v>0</v>
      </c>
      <c r="F134" s="101">
        <v>0</v>
      </c>
      <c r="G134" s="101">
        <v>0</v>
      </c>
      <c r="H134" s="101">
        <v>0</v>
      </c>
      <c r="I134" s="101">
        <v>0</v>
      </c>
      <c r="J134" s="101">
        <v>0</v>
      </c>
      <c r="K134" s="101">
        <v>0</v>
      </c>
      <c r="L134" s="101">
        <v>0</v>
      </c>
      <c r="M134" s="101">
        <v>0</v>
      </c>
      <c r="N134" s="101">
        <v>0</v>
      </c>
      <c r="O134" s="101">
        <v>0</v>
      </c>
      <c r="P134" s="101">
        <v>0</v>
      </c>
      <c r="Q134" s="101">
        <v>0</v>
      </c>
      <c r="R134" s="101">
        <v>0</v>
      </c>
      <c r="S134" s="101">
        <v>0</v>
      </c>
      <c r="T134" s="101">
        <v>0</v>
      </c>
      <c r="U134" s="101">
        <v>0</v>
      </c>
      <c r="V134" s="101">
        <v>0</v>
      </c>
      <c r="W134" s="101">
        <v>0</v>
      </c>
      <c r="X134" s="101">
        <v>0</v>
      </c>
      <c r="Y134" s="101">
        <v>0</v>
      </c>
      <c r="Z134" s="101">
        <v>0</v>
      </c>
      <c r="AA134" s="101">
        <v>0</v>
      </c>
      <c r="AB134" s="101">
        <v>0</v>
      </c>
      <c r="AC134" s="101">
        <v>0</v>
      </c>
      <c r="AD134" s="101">
        <v>0</v>
      </c>
      <c r="AE134" s="101">
        <v>0</v>
      </c>
      <c r="AF134" s="101">
        <v>0</v>
      </c>
      <c r="AG134" s="101">
        <v>0</v>
      </c>
      <c r="AH134" s="101">
        <v>0</v>
      </c>
      <c r="AI134" s="101">
        <v>0</v>
      </c>
      <c r="AJ134" s="101">
        <v>0</v>
      </c>
      <c r="AK134" s="101">
        <v>0</v>
      </c>
      <c r="AL134" s="101">
        <v>0</v>
      </c>
      <c r="AM134" s="101">
        <v>0</v>
      </c>
      <c r="AN134" s="101">
        <v>0</v>
      </c>
      <c r="AO134" s="101">
        <v>0</v>
      </c>
      <c r="AP134" s="101">
        <v>0</v>
      </c>
      <c r="AQ134" s="101">
        <v>0</v>
      </c>
      <c r="AR134" s="101">
        <v>0</v>
      </c>
      <c r="AS134" s="101">
        <v>0</v>
      </c>
      <c r="AT134" s="101">
        <v>0</v>
      </c>
      <c r="AU134" s="101">
        <v>0</v>
      </c>
      <c r="AV134" s="101">
        <v>0</v>
      </c>
    </row>
    <row r="135" spans="1:48" customFormat="1" ht="47.25" x14ac:dyDescent="0.25">
      <c r="A135" s="33" t="s">
        <v>279</v>
      </c>
      <c r="B135" s="33" t="s">
        <v>283</v>
      </c>
      <c r="C135" s="33" t="s">
        <v>284</v>
      </c>
      <c r="D135" s="101">
        <v>0</v>
      </c>
      <c r="E135" s="101">
        <v>0</v>
      </c>
      <c r="F135" s="101">
        <v>0</v>
      </c>
      <c r="G135" s="101">
        <v>0</v>
      </c>
      <c r="H135" s="101">
        <v>0</v>
      </c>
      <c r="I135" s="101">
        <v>0</v>
      </c>
      <c r="J135" s="101">
        <v>0</v>
      </c>
      <c r="K135" s="101">
        <v>0</v>
      </c>
      <c r="L135" s="101">
        <v>0</v>
      </c>
      <c r="M135" s="101">
        <v>0</v>
      </c>
      <c r="N135" s="101">
        <v>0</v>
      </c>
      <c r="O135" s="101">
        <v>0</v>
      </c>
      <c r="P135" s="101">
        <v>0</v>
      </c>
      <c r="Q135" s="101">
        <v>0</v>
      </c>
      <c r="R135" s="101">
        <v>0</v>
      </c>
      <c r="S135" s="101">
        <v>0</v>
      </c>
      <c r="T135" s="101">
        <v>0</v>
      </c>
      <c r="U135" s="101">
        <v>0</v>
      </c>
      <c r="V135" s="101">
        <v>0</v>
      </c>
      <c r="W135" s="101">
        <v>0</v>
      </c>
      <c r="X135" s="101">
        <v>0</v>
      </c>
      <c r="Y135" s="101">
        <v>0</v>
      </c>
      <c r="Z135" s="101">
        <v>0</v>
      </c>
      <c r="AA135" s="101">
        <v>0</v>
      </c>
      <c r="AB135" s="101">
        <v>0</v>
      </c>
      <c r="AC135" s="101">
        <v>0</v>
      </c>
      <c r="AD135" s="101">
        <v>0</v>
      </c>
      <c r="AE135" s="101">
        <v>0</v>
      </c>
      <c r="AF135" s="101">
        <v>0</v>
      </c>
      <c r="AG135" s="101">
        <v>0</v>
      </c>
      <c r="AH135" s="101">
        <v>0</v>
      </c>
      <c r="AI135" s="101">
        <v>0</v>
      </c>
      <c r="AJ135" s="101">
        <v>0</v>
      </c>
      <c r="AK135" s="101">
        <v>0</v>
      </c>
      <c r="AL135" s="101">
        <v>0</v>
      </c>
      <c r="AM135" s="101">
        <v>0</v>
      </c>
      <c r="AN135" s="101">
        <v>0</v>
      </c>
      <c r="AO135" s="101">
        <v>0</v>
      </c>
      <c r="AP135" s="101">
        <v>0</v>
      </c>
      <c r="AQ135" s="101">
        <v>4.72</v>
      </c>
      <c r="AR135" s="101">
        <v>0</v>
      </c>
      <c r="AS135" s="101">
        <v>0</v>
      </c>
      <c r="AT135" s="101">
        <v>0</v>
      </c>
      <c r="AU135" s="101">
        <v>0</v>
      </c>
      <c r="AV135" s="101">
        <v>0</v>
      </c>
    </row>
    <row r="136" spans="1:48" customFormat="1" ht="47.25" x14ac:dyDescent="0.25">
      <c r="A136" s="33" t="s">
        <v>279</v>
      </c>
      <c r="B136" s="33" t="s">
        <v>285</v>
      </c>
      <c r="C136" s="33" t="s">
        <v>286</v>
      </c>
      <c r="D136" s="101"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  <c r="J136" s="101">
        <v>0</v>
      </c>
      <c r="K136" s="101">
        <v>0</v>
      </c>
      <c r="L136" s="101">
        <v>0</v>
      </c>
      <c r="M136" s="101">
        <v>0</v>
      </c>
      <c r="N136" s="101">
        <v>0</v>
      </c>
      <c r="O136" s="101">
        <v>0</v>
      </c>
      <c r="P136" s="101">
        <v>0</v>
      </c>
      <c r="Q136" s="101">
        <v>0</v>
      </c>
      <c r="R136" s="101">
        <v>0</v>
      </c>
      <c r="S136" s="101">
        <v>0</v>
      </c>
      <c r="T136" s="101">
        <v>0</v>
      </c>
      <c r="U136" s="101">
        <v>0</v>
      </c>
      <c r="V136" s="101">
        <v>0</v>
      </c>
      <c r="W136" s="101">
        <v>0</v>
      </c>
      <c r="X136" s="101">
        <v>0</v>
      </c>
      <c r="Y136" s="101">
        <v>0</v>
      </c>
      <c r="Z136" s="101">
        <v>0</v>
      </c>
      <c r="AA136" s="101">
        <v>0</v>
      </c>
      <c r="AB136" s="101">
        <v>0</v>
      </c>
      <c r="AC136" s="101">
        <v>0</v>
      </c>
      <c r="AD136" s="101">
        <v>0</v>
      </c>
      <c r="AE136" s="101">
        <v>0</v>
      </c>
      <c r="AF136" s="101">
        <v>0</v>
      </c>
      <c r="AG136" s="101">
        <v>0</v>
      </c>
      <c r="AH136" s="101">
        <v>0</v>
      </c>
      <c r="AI136" s="101">
        <v>0</v>
      </c>
      <c r="AJ136" s="101">
        <v>0</v>
      </c>
      <c r="AK136" s="101">
        <v>0</v>
      </c>
      <c r="AL136" s="101">
        <v>0</v>
      </c>
      <c r="AM136" s="101">
        <v>0</v>
      </c>
      <c r="AN136" s="101">
        <v>0</v>
      </c>
      <c r="AO136" s="101">
        <v>0</v>
      </c>
      <c r="AP136" s="101">
        <v>0</v>
      </c>
      <c r="AQ136" s="101">
        <v>3.80298494</v>
      </c>
      <c r="AR136" s="101">
        <v>0</v>
      </c>
      <c r="AS136" s="101">
        <v>0</v>
      </c>
      <c r="AT136" s="101">
        <v>0</v>
      </c>
      <c r="AU136" s="101">
        <v>0</v>
      </c>
      <c r="AV136" s="101">
        <v>0</v>
      </c>
    </row>
    <row r="137" spans="1:48" customFormat="1" ht="47.25" x14ac:dyDescent="0.25">
      <c r="A137" s="33" t="s">
        <v>279</v>
      </c>
      <c r="B137" s="33" t="s">
        <v>287</v>
      </c>
      <c r="C137" s="33" t="s">
        <v>288</v>
      </c>
      <c r="D137" s="101">
        <v>0</v>
      </c>
      <c r="E137" s="101">
        <v>0</v>
      </c>
      <c r="F137" s="101">
        <v>0</v>
      </c>
      <c r="G137" s="101">
        <v>0</v>
      </c>
      <c r="H137" s="101">
        <v>0</v>
      </c>
      <c r="I137" s="101">
        <v>0</v>
      </c>
      <c r="J137" s="101">
        <v>0</v>
      </c>
      <c r="K137" s="101">
        <v>0</v>
      </c>
      <c r="L137" s="101">
        <v>0</v>
      </c>
      <c r="M137" s="101">
        <v>0</v>
      </c>
      <c r="N137" s="101">
        <v>0</v>
      </c>
      <c r="O137" s="101">
        <v>0</v>
      </c>
      <c r="P137" s="101">
        <v>0</v>
      </c>
      <c r="Q137" s="101">
        <v>0</v>
      </c>
      <c r="R137" s="101">
        <v>0</v>
      </c>
      <c r="S137" s="101">
        <v>0</v>
      </c>
      <c r="T137" s="101">
        <v>0</v>
      </c>
      <c r="U137" s="101">
        <v>0</v>
      </c>
      <c r="V137" s="101">
        <v>0</v>
      </c>
      <c r="W137" s="101">
        <v>0</v>
      </c>
      <c r="X137" s="101">
        <v>0</v>
      </c>
      <c r="Y137" s="101">
        <v>0</v>
      </c>
      <c r="Z137" s="101">
        <v>0</v>
      </c>
      <c r="AA137" s="101">
        <v>0</v>
      </c>
      <c r="AB137" s="101">
        <v>0</v>
      </c>
      <c r="AC137" s="101">
        <v>0</v>
      </c>
      <c r="AD137" s="101">
        <v>0</v>
      </c>
      <c r="AE137" s="101">
        <v>0</v>
      </c>
      <c r="AF137" s="101">
        <v>0</v>
      </c>
      <c r="AG137" s="101">
        <v>0</v>
      </c>
      <c r="AH137" s="101">
        <v>0</v>
      </c>
      <c r="AI137" s="101">
        <v>0</v>
      </c>
      <c r="AJ137" s="101">
        <v>0</v>
      </c>
      <c r="AK137" s="101">
        <v>0</v>
      </c>
      <c r="AL137" s="101">
        <v>0</v>
      </c>
      <c r="AM137" s="101">
        <v>0</v>
      </c>
      <c r="AN137" s="101">
        <v>0</v>
      </c>
      <c r="AO137" s="101">
        <v>0</v>
      </c>
      <c r="AP137" s="101">
        <v>0</v>
      </c>
      <c r="AQ137" s="101">
        <v>0</v>
      </c>
      <c r="AR137" s="101">
        <v>0</v>
      </c>
      <c r="AS137" s="101">
        <v>0</v>
      </c>
      <c r="AT137" s="101">
        <v>0</v>
      </c>
      <c r="AU137" s="101">
        <v>0</v>
      </c>
      <c r="AV137" s="101">
        <v>0</v>
      </c>
    </row>
    <row r="138" spans="1:48" customFormat="1" ht="31.5" x14ac:dyDescent="0.25">
      <c r="A138" s="33" t="s">
        <v>289</v>
      </c>
      <c r="B138" s="33" t="s">
        <v>290</v>
      </c>
      <c r="C138" s="33" t="s">
        <v>53</v>
      </c>
      <c r="D138" s="101">
        <v>0</v>
      </c>
      <c r="E138" s="101">
        <v>0</v>
      </c>
      <c r="F138" s="101">
        <v>0</v>
      </c>
      <c r="G138" s="101">
        <v>0</v>
      </c>
      <c r="H138" s="101">
        <v>0</v>
      </c>
      <c r="I138" s="101">
        <v>0</v>
      </c>
      <c r="J138" s="101">
        <v>0</v>
      </c>
      <c r="K138" s="101">
        <v>0</v>
      </c>
      <c r="L138" s="101">
        <v>0</v>
      </c>
      <c r="M138" s="101">
        <v>0</v>
      </c>
      <c r="N138" s="101">
        <v>0</v>
      </c>
      <c r="O138" s="101">
        <v>0</v>
      </c>
      <c r="P138" s="101">
        <v>0</v>
      </c>
      <c r="Q138" s="101">
        <v>0</v>
      </c>
      <c r="R138" s="101">
        <v>0</v>
      </c>
      <c r="S138" s="101">
        <v>0</v>
      </c>
      <c r="T138" s="101">
        <v>0</v>
      </c>
      <c r="U138" s="101" t="s">
        <v>54</v>
      </c>
      <c r="V138" s="101">
        <v>0</v>
      </c>
      <c r="W138" s="101">
        <v>0</v>
      </c>
      <c r="X138" s="101">
        <v>0</v>
      </c>
      <c r="Y138" s="101">
        <v>0</v>
      </c>
      <c r="Z138" s="101">
        <v>0</v>
      </c>
      <c r="AA138" s="101">
        <v>0</v>
      </c>
      <c r="AB138" s="101">
        <v>0</v>
      </c>
      <c r="AC138" s="101">
        <v>0</v>
      </c>
      <c r="AD138" s="101">
        <v>0</v>
      </c>
      <c r="AE138" s="101">
        <v>0</v>
      </c>
      <c r="AF138" s="101">
        <v>0</v>
      </c>
      <c r="AG138" s="101">
        <v>0</v>
      </c>
      <c r="AH138" s="101">
        <v>0</v>
      </c>
      <c r="AI138" s="101">
        <v>0</v>
      </c>
      <c r="AJ138" s="101">
        <v>0</v>
      </c>
      <c r="AK138" s="101" t="s">
        <v>54</v>
      </c>
      <c r="AL138" s="101">
        <v>0</v>
      </c>
      <c r="AM138" s="101">
        <v>0</v>
      </c>
      <c r="AN138" s="101" t="s">
        <v>54</v>
      </c>
      <c r="AO138" s="101">
        <v>0</v>
      </c>
      <c r="AP138" s="101">
        <v>0</v>
      </c>
      <c r="AQ138" s="101">
        <v>-5.5511151231257827E-17</v>
      </c>
      <c r="AR138" s="101">
        <v>0</v>
      </c>
      <c r="AS138" s="101">
        <v>182.81006120000001</v>
      </c>
      <c r="AT138" s="101">
        <v>0</v>
      </c>
      <c r="AU138" s="101">
        <v>0</v>
      </c>
      <c r="AV138" s="101">
        <v>0</v>
      </c>
    </row>
    <row r="139" spans="1:48" customFormat="1" ht="31.5" x14ac:dyDescent="0.25">
      <c r="A139" s="33" t="s">
        <v>291</v>
      </c>
      <c r="B139" s="33" t="s">
        <v>292</v>
      </c>
      <c r="C139" s="33" t="s">
        <v>53</v>
      </c>
      <c r="D139" s="101">
        <v>0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  <c r="J139" s="101">
        <v>0</v>
      </c>
      <c r="K139" s="101">
        <v>0</v>
      </c>
      <c r="L139" s="101">
        <v>0</v>
      </c>
      <c r="M139" s="101">
        <v>0</v>
      </c>
      <c r="N139" s="101">
        <v>0</v>
      </c>
      <c r="O139" s="101">
        <v>0</v>
      </c>
      <c r="P139" s="101">
        <v>0</v>
      </c>
      <c r="Q139" s="101">
        <v>0</v>
      </c>
      <c r="R139" s="101">
        <v>0</v>
      </c>
      <c r="S139" s="101">
        <v>0</v>
      </c>
      <c r="T139" s="101">
        <v>0</v>
      </c>
      <c r="U139" s="101" t="s">
        <v>54</v>
      </c>
      <c r="V139" s="101">
        <v>0</v>
      </c>
      <c r="W139" s="101">
        <v>0</v>
      </c>
      <c r="X139" s="101">
        <v>0</v>
      </c>
      <c r="Y139" s="101">
        <v>0</v>
      </c>
      <c r="Z139" s="101">
        <v>0</v>
      </c>
      <c r="AA139" s="101">
        <v>0</v>
      </c>
      <c r="AB139" s="101">
        <v>0</v>
      </c>
      <c r="AC139" s="101">
        <v>0</v>
      </c>
      <c r="AD139" s="101">
        <v>0</v>
      </c>
      <c r="AE139" s="101">
        <v>0</v>
      </c>
      <c r="AF139" s="101">
        <v>0</v>
      </c>
      <c r="AG139" s="101">
        <v>0</v>
      </c>
      <c r="AH139" s="101">
        <v>0</v>
      </c>
      <c r="AI139" s="101">
        <v>0</v>
      </c>
      <c r="AJ139" s="101">
        <v>0</v>
      </c>
      <c r="AK139" s="101" t="s">
        <v>54</v>
      </c>
      <c r="AL139" s="101">
        <v>0</v>
      </c>
      <c r="AM139" s="101">
        <v>0</v>
      </c>
      <c r="AN139" s="101" t="s">
        <v>54</v>
      </c>
      <c r="AO139" s="101">
        <v>0</v>
      </c>
      <c r="AP139" s="101">
        <v>0</v>
      </c>
      <c r="AQ139" s="101">
        <v>0</v>
      </c>
      <c r="AR139" s="101">
        <v>0</v>
      </c>
      <c r="AS139" s="101">
        <v>151.34726653999999</v>
      </c>
      <c r="AT139" s="101">
        <v>0</v>
      </c>
      <c r="AU139" s="101">
        <v>0</v>
      </c>
      <c r="AV139" s="101">
        <v>0</v>
      </c>
    </row>
    <row r="140" spans="1:48" customFormat="1" ht="31.5" x14ac:dyDescent="0.25">
      <c r="A140" s="33" t="s">
        <v>291</v>
      </c>
      <c r="B140" s="33" t="s">
        <v>293</v>
      </c>
      <c r="C140" s="33" t="s">
        <v>294</v>
      </c>
      <c r="D140" s="101">
        <v>0</v>
      </c>
      <c r="E140" s="101">
        <v>0</v>
      </c>
      <c r="F140" s="101">
        <v>0</v>
      </c>
      <c r="G140" s="101">
        <v>0</v>
      </c>
      <c r="H140" s="101">
        <v>0</v>
      </c>
      <c r="I140" s="101">
        <v>0</v>
      </c>
      <c r="J140" s="101">
        <v>0</v>
      </c>
      <c r="K140" s="101">
        <v>0</v>
      </c>
      <c r="L140" s="101">
        <v>0</v>
      </c>
      <c r="M140" s="101">
        <v>0</v>
      </c>
      <c r="N140" s="101">
        <v>0</v>
      </c>
      <c r="O140" s="101">
        <v>0</v>
      </c>
      <c r="P140" s="101">
        <v>0</v>
      </c>
      <c r="Q140" s="101">
        <v>0</v>
      </c>
      <c r="R140" s="101">
        <v>0</v>
      </c>
      <c r="S140" s="101">
        <v>0</v>
      </c>
      <c r="T140" s="101">
        <v>0</v>
      </c>
      <c r="U140" s="101">
        <v>0</v>
      </c>
      <c r="V140" s="101">
        <v>0</v>
      </c>
      <c r="W140" s="101">
        <v>0</v>
      </c>
      <c r="X140" s="101">
        <v>0</v>
      </c>
      <c r="Y140" s="101">
        <v>0</v>
      </c>
      <c r="Z140" s="101">
        <v>0</v>
      </c>
      <c r="AA140" s="101">
        <v>0</v>
      </c>
      <c r="AB140" s="101">
        <v>0</v>
      </c>
      <c r="AC140" s="101">
        <v>0</v>
      </c>
      <c r="AD140" s="101">
        <v>0</v>
      </c>
      <c r="AE140" s="101">
        <v>0</v>
      </c>
      <c r="AF140" s="101">
        <v>0</v>
      </c>
      <c r="AG140" s="101">
        <v>0</v>
      </c>
      <c r="AH140" s="101">
        <v>0</v>
      </c>
      <c r="AI140" s="101">
        <v>0</v>
      </c>
      <c r="AJ140" s="101">
        <v>0</v>
      </c>
      <c r="AK140" s="101">
        <v>0</v>
      </c>
      <c r="AL140" s="101">
        <v>0</v>
      </c>
      <c r="AM140" s="101">
        <v>0</v>
      </c>
      <c r="AN140" s="101">
        <v>0</v>
      </c>
      <c r="AO140" s="101">
        <v>0</v>
      </c>
      <c r="AP140" s="101">
        <v>0</v>
      </c>
      <c r="AQ140" s="101">
        <v>0</v>
      </c>
      <c r="AR140" s="101">
        <v>0</v>
      </c>
      <c r="AS140" s="101">
        <v>2.919314</v>
      </c>
      <c r="AT140" s="101">
        <v>0</v>
      </c>
      <c r="AU140" s="101">
        <v>0</v>
      </c>
      <c r="AV140" s="101">
        <v>0</v>
      </c>
    </row>
    <row r="141" spans="1:48" customFormat="1" ht="31.5" x14ac:dyDescent="0.25">
      <c r="A141" s="33" t="s">
        <v>291</v>
      </c>
      <c r="B141" s="33" t="s">
        <v>295</v>
      </c>
      <c r="C141" s="33" t="s">
        <v>296</v>
      </c>
      <c r="D141" s="101">
        <v>0</v>
      </c>
      <c r="E141" s="101">
        <v>0</v>
      </c>
      <c r="F141" s="101">
        <v>0</v>
      </c>
      <c r="G141" s="101">
        <v>0</v>
      </c>
      <c r="H141" s="101">
        <v>0</v>
      </c>
      <c r="I141" s="101">
        <v>0</v>
      </c>
      <c r="J141" s="101">
        <v>0</v>
      </c>
      <c r="K141" s="101">
        <v>0</v>
      </c>
      <c r="L141" s="101">
        <v>0</v>
      </c>
      <c r="M141" s="101">
        <v>0</v>
      </c>
      <c r="N141" s="101">
        <v>0</v>
      </c>
      <c r="O141" s="101">
        <v>0</v>
      </c>
      <c r="P141" s="101">
        <v>0</v>
      </c>
      <c r="Q141" s="101">
        <v>0</v>
      </c>
      <c r="R141" s="101">
        <v>0</v>
      </c>
      <c r="S141" s="101">
        <v>0</v>
      </c>
      <c r="T141" s="101">
        <v>0</v>
      </c>
      <c r="U141" s="101">
        <v>0</v>
      </c>
      <c r="V141" s="101">
        <v>0</v>
      </c>
      <c r="W141" s="101">
        <v>0</v>
      </c>
      <c r="X141" s="101">
        <v>0</v>
      </c>
      <c r="Y141" s="101">
        <v>0</v>
      </c>
      <c r="Z141" s="101">
        <v>0</v>
      </c>
      <c r="AA141" s="101">
        <v>0</v>
      </c>
      <c r="AB141" s="101">
        <v>0</v>
      </c>
      <c r="AC141" s="101">
        <v>0</v>
      </c>
      <c r="AD141" s="101">
        <v>0</v>
      </c>
      <c r="AE141" s="101">
        <v>0</v>
      </c>
      <c r="AF141" s="101">
        <v>0</v>
      </c>
      <c r="AG141" s="101">
        <v>0</v>
      </c>
      <c r="AH141" s="101">
        <v>0</v>
      </c>
      <c r="AI141" s="101">
        <v>0</v>
      </c>
      <c r="AJ141" s="101">
        <v>0</v>
      </c>
      <c r="AK141" s="101">
        <v>0</v>
      </c>
      <c r="AL141" s="101">
        <v>0</v>
      </c>
      <c r="AM141" s="101">
        <v>0</v>
      </c>
      <c r="AN141" s="101">
        <v>0</v>
      </c>
      <c r="AO141" s="101">
        <v>0</v>
      </c>
      <c r="AP141" s="101">
        <v>0</v>
      </c>
      <c r="AQ141" s="101">
        <v>0</v>
      </c>
      <c r="AR141" s="101">
        <v>0</v>
      </c>
      <c r="AS141" s="101">
        <v>5.8186596499999998</v>
      </c>
      <c r="AT141" s="101">
        <v>0</v>
      </c>
      <c r="AU141" s="101">
        <v>0</v>
      </c>
      <c r="AV141" s="101">
        <v>0</v>
      </c>
    </row>
    <row r="142" spans="1:48" customFormat="1" ht="31.5" x14ac:dyDescent="0.25">
      <c r="A142" s="33" t="s">
        <v>291</v>
      </c>
      <c r="B142" s="33" t="s">
        <v>297</v>
      </c>
      <c r="C142" s="33" t="s">
        <v>298</v>
      </c>
      <c r="D142" s="101">
        <v>0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  <c r="J142" s="101">
        <v>0</v>
      </c>
      <c r="K142" s="101">
        <v>0</v>
      </c>
      <c r="L142" s="101">
        <v>0</v>
      </c>
      <c r="M142" s="101">
        <v>0</v>
      </c>
      <c r="N142" s="101">
        <v>0</v>
      </c>
      <c r="O142" s="101">
        <v>0</v>
      </c>
      <c r="P142" s="101">
        <v>0</v>
      </c>
      <c r="Q142" s="101">
        <v>0</v>
      </c>
      <c r="R142" s="101">
        <v>0</v>
      </c>
      <c r="S142" s="101">
        <v>0</v>
      </c>
      <c r="T142" s="101">
        <v>0</v>
      </c>
      <c r="U142" s="101">
        <v>0</v>
      </c>
      <c r="V142" s="101">
        <v>0</v>
      </c>
      <c r="W142" s="101">
        <v>0</v>
      </c>
      <c r="X142" s="101">
        <v>0</v>
      </c>
      <c r="Y142" s="101">
        <v>0</v>
      </c>
      <c r="Z142" s="101">
        <v>0</v>
      </c>
      <c r="AA142" s="101">
        <v>0</v>
      </c>
      <c r="AB142" s="101">
        <v>0</v>
      </c>
      <c r="AC142" s="101">
        <v>0</v>
      </c>
      <c r="AD142" s="101">
        <v>0</v>
      </c>
      <c r="AE142" s="101">
        <v>0</v>
      </c>
      <c r="AF142" s="101">
        <v>0</v>
      </c>
      <c r="AG142" s="101">
        <v>0</v>
      </c>
      <c r="AH142" s="101">
        <v>0</v>
      </c>
      <c r="AI142" s="101">
        <v>0</v>
      </c>
      <c r="AJ142" s="101">
        <v>0</v>
      </c>
      <c r="AK142" s="101">
        <v>0</v>
      </c>
      <c r="AL142" s="101">
        <v>0</v>
      </c>
      <c r="AM142" s="101">
        <v>0</v>
      </c>
      <c r="AN142" s="101">
        <v>0</v>
      </c>
      <c r="AO142" s="101">
        <v>0</v>
      </c>
      <c r="AP142" s="101">
        <v>0</v>
      </c>
      <c r="AQ142" s="101">
        <v>0</v>
      </c>
      <c r="AR142" s="101">
        <v>0</v>
      </c>
      <c r="AS142" s="101">
        <v>6.7972464800000001</v>
      </c>
      <c r="AT142" s="101">
        <v>0</v>
      </c>
      <c r="AU142" s="101">
        <v>0</v>
      </c>
      <c r="AV142" s="101">
        <v>0</v>
      </c>
    </row>
    <row r="143" spans="1:48" customFormat="1" ht="31.5" x14ac:dyDescent="0.25">
      <c r="A143" s="33" t="s">
        <v>291</v>
      </c>
      <c r="B143" s="33" t="s">
        <v>299</v>
      </c>
      <c r="C143" s="33" t="s">
        <v>300</v>
      </c>
      <c r="D143" s="101">
        <v>0</v>
      </c>
      <c r="E143" s="101">
        <v>0</v>
      </c>
      <c r="F143" s="101">
        <v>0</v>
      </c>
      <c r="G143" s="101">
        <v>0</v>
      </c>
      <c r="H143" s="101">
        <v>0</v>
      </c>
      <c r="I143" s="101">
        <v>0</v>
      </c>
      <c r="J143" s="101">
        <v>0</v>
      </c>
      <c r="K143" s="101">
        <v>0</v>
      </c>
      <c r="L143" s="101">
        <v>0</v>
      </c>
      <c r="M143" s="101">
        <v>0</v>
      </c>
      <c r="N143" s="101">
        <v>0</v>
      </c>
      <c r="O143" s="101">
        <v>0</v>
      </c>
      <c r="P143" s="101">
        <v>0</v>
      </c>
      <c r="Q143" s="101">
        <v>0</v>
      </c>
      <c r="R143" s="101">
        <v>0</v>
      </c>
      <c r="S143" s="101">
        <v>0</v>
      </c>
      <c r="T143" s="101">
        <v>0</v>
      </c>
      <c r="U143" s="101">
        <v>0</v>
      </c>
      <c r="V143" s="101">
        <v>0</v>
      </c>
      <c r="W143" s="101">
        <v>0</v>
      </c>
      <c r="X143" s="101">
        <v>0</v>
      </c>
      <c r="Y143" s="101">
        <v>0</v>
      </c>
      <c r="Z143" s="101">
        <v>0</v>
      </c>
      <c r="AA143" s="101">
        <v>0</v>
      </c>
      <c r="AB143" s="101">
        <v>0</v>
      </c>
      <c r="AC143" s="101">
        <v>0</v>
      </c>
      <c r="AD143" s="101">
        <v>0</v>
      </c>
      <c r="AE143" s="101">
        <v>0</v>
      </c>
      <c r="AF143" s="101">
        <v>0</v>
      </c>
      <c r="AG143" s="101">
        <v>0</v>
      </c>
      <c r="AH143" s="101">
        <v>0</v>
      </c>
      <c r="AI143" s="101">
        <v>0</v>
      </c>
      <c r="AJ143" s="101">
        <v>0</v>
      </c>
      <c r="AK143" s="101">
        <v>0</v>
      </c>
      <c r="AL143" s="101">
        <v>0</v>
      </c>
      <c r="AM143" s="101">
        <v>0</v>
      </c>
      <c r="AN143" s="101">
        <v>0</v>
      </c>
      <c r="AO143" s="101">
        <v>0</v>
      </c>
      <c r="AP143" s="101">
        <v>0</v>
      </c>
      <c r="AQ143" s="101">
        <v>0</v>
      </c>
      <c r="AR143" s="101">
        <v>0</v>
      </c>
      <c r="AS143" s="101">
        <v>25.654520720000001</v>
      </c>
      <c r="AT143" s="101">
        <v>0</v>
      </c>
      <c r="AU143" s="101">
        <v>0</v>
      </c>
      <c r="AV143" s="101">
        <v>0</v>
      </c>
    </row>
    <row r="144" spans="1:48" customFormat="1" ht="31.5" x14ac:dyDescent="0.25">
      <c r="A144" s="33" t="s">
        <v>291</v>
      </c>
      <c r="B144" s="33" t="s">
        <v>301</v>
      </c>
      <c r="C144" s="33" t="s">
        <v>302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  <c r="J144" s="101">
        <v>0</v>
      </c>
      <c r="K144" s="101">
        <v>0</v>
      </c>
      <c r="L144" s="101">
        <v>0</v>
      </c>
      <c r="M144" s="101">
        <v>0</v>
      </c>
      <c r="N144" s="101">
        <v>0</v>
      </c>
      <c r="O144" s="101">
        <v>0</v>
      </c>
      <c r="P144" s="101">
        <v>0</v>
      </c>
      <c r="Q144" s="101">
        <v>0</v>
      </c>
      <c r="R144" s="101">
        <v>0</v>
      </c>
      <c r="S144" s="101">
        <v>0</v>
      </c>
      <c r="T144" s="101">
        <v>0</v>
      </c>
      <c r="U144" s="101">
        <v>0</v>
      </c>
      <c r="V144" s="101">
        <v>0</v>
      </c>
      <c r="W144" s="101">
        <v>0</v>
      </c>
      <c r="X144" s="101">
        <v>0</v>
      </c>
      <c r="Y144" s="101">
        <v>0</v>
      </c>
      <c r="Z144" s="101">
        <v>0</v>
      </c>
      <c r="AA144" s="101">
        <v>0</v>
      </c>
      <c r="AB144" s="101">
        <v>0</v>
      </c>
      <c r="AC144" s="101">
        <v>0</v>
      </c>
      <c r="AD144" s="101">
        <v>0</v>
      </c>
      <c r="AE144" s="101">
        <v>0</v>
      </c>
      <c r="AF144" s="101">
        <v>0</v>
      </c>
      <c r="AG144" s="101">
        <v>0</v>
      </c>
      <c r="AH144" s="101">
        <v>0</v>
      </c>
      <c r="AI144" s="101">
        <v>0</v>
      </c>
      <c r="AJ144" s="101">
        <v>0</v>
      </c>
      <c r="AK144" s="101">
        <v>0</v>
      </c>
      <c r="AL144" s="101">
        <v>0</v>
      </c>
      <c r="AM144" s="101">
        <v>0</v>
      </c>
      <c r="AN144" s="101">
        <v>0</v>
      </c>
      <c r="AO144" s="101">
        <v>0</v>
      </c>
      <c r="AP144" s="101">
        <v>0</v>
      </c>
      <c r="AQ144" s="101">
        <v>0</v>
      </c>
      <c r="AR144" s="101">
        <v>0</v>
      </c>
      <c r="AS144" s="101">
        <v>36.97318362</v>
      </c>
      <c r="AT144" s="101">
        <v>0</v>
      </c>
      <c r="AU144" s="101">
        <v>0</v>
      </c>
      <c r="AV144" s="101">
        <v>0</v>
      </c>
    </row>
    <row r="145" spans="1:48" customFormat="1" ht="31.5" x14ac:dyDescent="0.25">
      <c r="A145" s="33" t="s">
        <v>291</v>
      </c>
      <c r="B145" s="33" t="s">
        <v>303</v>
      </c>
      <c r="C145" s="33" t="s">
        <v>304</v>
      </c>
      <c r="D145" s="101">
        <v>0</v>
      </c>
      <c r="E145" s="101">
        <v>0</v>
      </c>
      <c r="F145" s="101">
        <v>0</v>
      </c>
      <c r="G145" s="101">
        <v>0</v>
      </c>
      <c r="H145" s="101">
        <v>0</v>
      </c>
      <c r="I145" s="101">
        <v>0</v>
      </c>
      <c r="J145" s="101">
        <v>0</v>
      </c>
      <c r="K145" s="101">
        <v>0</v>
      </c>
      <c r="L145" s="101">
        <v>0</v>
      </c>
      <c r="M145" s="101">
        <v>0</v>
      </c>
      <c r="N145" s="101">
        <v>0</v>
      </c>
      <c r="O145" s="101">
        <v>0</v>
      </c>
      <c r="P145" s="101">
        <v>0</v>
      </c>
      <c r="Q145" s="101">
        <v>0</v>
      </c>
      <c r="R145" s="101">
        <v>0</v>
      </c>
      <c r="S145" s="101">
        <v>0</v>
      </c>
      <c r="T145" s="101">
        <v>0</v>
      </c>
      <c r="U145" s="101">
        <v>0</v>
      </c>
      <c r="V145" s="101">
        <v>0</v>
      </c>
      <c r="W145" s="101">
        <v>0</v>
      </c>
      <c r="X145" s="101">
        <v>0</v>
      </c>
      <c r="Y145" s="101">
        <v>0</v>
      </c>
      <c r="Z145" s="101">
        <v>0</v>
      </c>
      <c r="AA145" s="101">
        <v>0</v>
      </c>
      <c r="AB145" s="101">
        <v>0</v>
      </c>
      <c r="AC145" s="101">
        <v>0</v>
      </c>
      <c r="AD145" s="101">
        <v>0</v>
      </c>
      <c r="AE145" s="101">
        <v>0</v>
      </c>
      <c r="AF145" s="101">
        <v>0</v>
      </c>
      <c r="AG145" s="101">
        <v>0</v>
      </c>
      <c r="AH145" s="101">
        <v>0</v>
      </c>
      <c r="AI145" s="101">
        <v>0</v>
      </c>
      <c r="AJ145" s="101">
        <v>0</v>
      </c>
      <c r="AK145" s="101">
        <v>0</v>
      </c>
      <c r="AL145" s="101">
        <v>0</v>
      </c>
      <c r="AM145" s="101">
        <v>0</v>
      </c>
      <c r="AN145" s="101">
        <v>0</v>
      </c>
      <c r="AO145" s="101">
        <v>0</v>
      </c>
      <c r="AP145" s="101">
        <v>0</v>
      </c>
      <c r="AQ145" s="101">
        <v>0</v>
      </c>
      <c r="AR145" s="101">
        <v>0</v>
      </c>
      <c r="AS145" s="101">
        <v>33.21045316</v>
      </c>
      <c r="AT145" s="101">
        <v>0</v>
      </c>
      <c r="AU145" s="101">
        <v>0</v>
      </c>
      <c r="AV145" s="101">
        <v>0</v>
      </c>
    </row>
    <row r="146" spans="1:48" customFormat="1" ht="31.5" x14ac:dyDescent="0.25">
      <c r="A146" s="33" t="s">
        <v>291</v>
      </c>
      <c r="B146" s="33" t="s">
        <v>305</v>
      </c>
      <c r="C146" s="33" t="s">
        <v>306</v>
      </c>
      <c r="D146" s="101">
        <v>0</v>
      </c>
      <c r="E146" s="101">
        <v>0</v>
      </c>
      <c r="F146" s="101">
        <v>0</v>
      </c>
      <c r="G146" s="101">
        <v>0</v>
      </c>
      <c r="H146" s="101">
        <v>0</v>
      </c>
      <c r="I146" s="101">
        <v>0</v>
      </c>
      <c r="J146" s="101">
        <v>0</v>
      </c>
      <c r="K146" s="101">
        <v>0</v>
      </c>
      <c r="L146" s="101">
        <v>0</v>
      </c>
      <c r="M146" s="101">
        <v>0</v>
      </c>
      <c r="N146" s="101">
        <v>0</v>
      </c>
      <c r="O146" s="101">
        <v>0</v>
      </c>
      <c r="P146" s="101">
        <v>0</v>
      </c>
      <c r="Q146" s="101">
        <v>0</v>
      </c>
      <c r="R146" s="101">
        <v>0</v>
      </c>
      <c r="S146" s="101">
        <v>0</v>
      </c>
      <c r="T146" s="101">
        <v>0</v>
      </c>
      <c r="U146" s="101">
        <v>0</v>
      </c>
      <c r="V146" s="101">
        <v>0</v>
      </c>
      <c r="W146" s="101">
        <v>0</v>
      </c>
      <c r="X146" s="101">
        <v>0</v>
      </c>
      <c r="Y146" s="101">
        <v>0</v>
      </c>
      <c r="Z146" s="101">
        <v>0</v>
      </c>
      <c r="AA146" s="101">
        <v>0</v>
      </c>
      <c r="AB146" s="101">
        <v>0</v>
      </c>
      <c r="AC146" s="101">
        <v>0</v>
      </c>
      <c r="AD146" s="101">
        <v>0</v>
      </c>
      <c r="AE146" s="101">
        <v>0</v>
      </c>
      <c r="AF146" s="101">
        <v>0</v>
      </c>
      <c r="AG146" s="101">
        <v>0</v>
      </c>
      <c r="AH146" s="101">
        <v>0</v>
      </c>
      <c r="AI146" s="101">
        <v>0</v>
      </c>
      <c r="AJ146" s="101">
        <v>0</v>
      </c>
      <c r="AK146" s="101">
        <v>0</v>
      </c>
      <c r="AL146" s="101">
        <v>0</v>
      </c>
      <c r="AM146" s="101">
        <v>0</v>
      </c>
      <c r="AN146" s="101">
        <v>0</v>
      </c>
      <c r="AO146" s="101">
        <v>0</v>
      </c>
      <c r="AP146" s="101">
        <v>0</v>
      </c>
      <c r="AQ146" s="101">
        <v>0</v>
      </c>
      <c r="AR146" s="101">
        <v>0</v>
      </c>
      <c r="AS146" s="101">
        <v>27.588728790000001</v>
      </c>
      <c r="AT146" s="101">
        <v>0</v>
      </c>
      <c r="AU146" s="101">
        <v>0</v>
      </c>
      <c r="AV146" s="101">
        <v>0</v>
      </c>
    </row>
    <row r="147" spans="1:48" customFormat="1" ht="31.5" x14ac:dyDescent="0.25">
      <c r="A147" s="33" t="s">
        <v>291</v>
      </c>
      <c r="B147" s="33" t="s">
        <v>307</v>
      </c>
      <c r="C147" s="33" t="s">
        <v>308</v>
      </c>
      <c r="D147" s="101">
        <v>0</v>
      </c>
      <c r="E147" s="101">
        <v>0</v>
      </c>
      <c r="F147" s="101">
        <v>0</v>
      </c>
      <c r="G147" s="101">
        <v>0</v>
      </c>
      <c r="H147" s="101">
        <v>0</v>
      </c>
      <c r="I147" s="101">
        <v>0</v>
      </c>
      <c r="J147" s="101">
        <v>0</v>
      </c>
      <c r="K147" s="101">
        <v>0</v>
      </c>
      <c r="L147" s="101">
        <v>0</v>
      </c>
      <c r="M147" s="101">
        <v>0</v>
      </c>
      <c r="N147" s="101">
        <v>0</v>
      </c>
      <c r="O147" s="101">
        <v>0</v>
      </c>
      <c r="P147" s="101">
        <v>0</v>
      </c>
      <c r="Q147" s="101">
        <v>0</v>
      </c>
      <c r="R147" s="101">
        <v>0</v>
      </c>
      <c r="S147" s="101">
        <v>0</v>
      </c>
      <c r="T147" s="101">
        <v>0</v>
      </c>
      <c r="U147" s="101">
        <v>0</v>
      </c>
      <c r="V147" s="101">
        <v>0</v>
      </c>
      <c r="W147" s="101">
        <v>0</v>
      </c>
      <c r="X147" s="101">
        <v>0</v>
      </c>
      <c r="Y147" s="101">
        <v>0</v>
      </c>
      <c r="Z147" s="101">
        <v>0</v>
      </c>
      <c r="AA147" s="101">
        <v>0</v>
      </c>
      <c r="AB147" s="101">
        <v>0</v>
      </c>
      <c r="AC147" s="101">
        <v>0</v>
      </c>
      <c r="AD147" s="101">
        <v>0</v>
      </c>
      <c r="AE147" s="101">
        <v>0</v>
      </c>
      <c r="AF147" s="101">
        <v>0</v>
      </c>
      <c r="AG147" s="101">
        <v>0</v>
      </c>
      <c r="AH147" s="101">
        <v>0</v>
      </c>
      <c r="AI147" s="101">
        <v>0</v>
      </c>
      <c r="AJ147" s="101">
        <v>0</v>
      </c>
      <c r="AK147" s="101">
        <v>0</v>
      </c>
      <c r="AL147" s="101">
        <v>0</v>
      </c>
      <c r="AM147" s="101">
        <v>0</v>
      </c>
      <c r="AN147" s="101">
        <v>0</v>
      </c>
      <c r="AO147" s="101">
        <v>0</v>
      </c>
      <c r="AP147" s="101">
        <v>0</v>
      </c>
      <c r="AQ147" s="101">
        <v>0</v>
      </c>
      <c r="AR147" s="101">
        <v>0</v>
      </c>
      <c r="AS147" s="101">
        <v>12.38516012</v>
      </c>
      <c r="AT147" s="101">
        <v>0</v>
      </c>
      <c r="AU147" s="101">
        <v>0</v>
      </c>
      <c r="AV147" s="101">
        <v>0</v>
      </c>
    </row>
    <row r="148" spans="1:48" customFormat="1" ht="31.5" x14ac:dyDescent="0.25">
      <c r="A148" s="33" t="s">
        <v>309</v>
      </c>
      <c r="B148" s="33" t="s">
        <v>310</v>
      </c>
      <c r="C148" s="33" t="s">
        <v>53</v>
      </c>
      <c r="D148" s="101">
        <v>0</v>
      </c>
      <c r="E148" s="101">
        <v>0</v>
      </c>
      <c r="F148" s="101">
        <v>0</v>
      </c>
      <c r="G148" s="101">
        <v>0</v>
      </c>
      <c r="H148" s="101">
        <v>0</v>
      </c>
      <c r="I148" s="101">
        <v>0</v>
      </c>
      <c r="J148" s="101">
        <v>0</v>
      </c>
      <c r="K148" s="101">
        <v>0</v>
      </c>
      <c r="L148" s="101">
        <v>0</v>
      </c>
      <c r="M148" s="101">
        <v>0</v>
      </c>
      <c r="N148" s="101">
        <v>0</v>
      </c>
      <c r="O148" s="101">
        <v>0</v>
      </c>
      <c r="P148" s="101">
        <v>0</v>
      </c>
      <c r="Q148" s="101">
        <v>0</v>
      </c>
      <c r="R148" s="101">
        <v>0</v>
      </c>
      <c r="S148" s="101">
        <v>0</v>
      </c>
      <c r="T148" s="101">
        <v>0</v>
      </c>
      <c r="U148" s="101" t="s">
        <v>54</v>
      </c>
      <c r="V148" s="101">
        <v>0</v>
      </c>
      <c r="W148" s="101">
        <v>0</v>
      </c>
      <c r="X148" s="101">
        <v>0</v>
      </c>
      <c r="Y148" s="101">
        <v>0</v>
      </c>
      <c r="Z148" s="101">
        <v>0</v>
      </c>
      <c r="AA148" s="101">
        <v>0</v>
      </c>
      <c r="AB148" s="101">
        <v>0</v>
      </c>
      <c r="AC148" s="101">
        <v>0</v>
      </c>
      <c r="AD148" s="101">
        <v>0</v>
      </c>
      <c r="AE148" s="101">
        <v>0</v>
      </c>
      <c r="AF148" s="101">
        <v>0</v>
      </c>
      <c r="AG148" s="101">
        <v>0</v>
      </c>
      <c r="AH148" s="101">
        <v>0</v>
      </c>
      <c r="AI148" s="101">
        <v>0</v>
      </c>
      <c r="AJ148" s="101">
        <v>0</v>
      </c>
      <c r="AK148" s="101" t="s">
        <v>54</v>
      </c>
      <c r="AL148" s="101">
        <v>0</v>
      </c>
      <c r="AM148" s="101">
        <v>0</v>
      </c>
      <c r="AN148" s="101" t="s">
        <v>54</v>
      </c>
      <c r="AO148" s="101">
        <v>0</v>
      </c>
      <c r="AP148" s="101">
        <v>0</v>
      </c>
      <c r="AQ148" s="101">
        <v>0</v>
      </c>
      <c r="AR148" s="101">
        <v>0</v>
      </c>
      <c r="AS148" s="101">
        <v>0</v>
      </c>
      <c r="AT148" s="101">
        <v>0</v>
      </c>
      <c r="AU148" s="101">
        <v>0</v>
      </c>
      <c r="AV148" s="101">
        <v>0</v>
      </c>
    </row>
    <row r="149" spans="1:48" customFormat="1" ht="31.5" x14ac:dyDescent="0.25">
      <c r="A149" s="33" t="s">
        <v>311</v>
      </c>
      <c r="B149" s="33" t="s">
        <v>312</v>
      </c>
      <c r="C149" s="33" t="s">
        <v>53</v>
      </c>
      <c r="D149" s="101">
        <v>0</v>
      </c>
      <c r="E149" s="101">
        <v>0</v>
      </c>
      <c r="F149" s="101">
        <v>0</v>
      </c>
      <c r="G149" s="101">
        <v>0</v>
      </c>
      <c r="H149" s="101">
        <v>0</v>
      </c>
      <c r="I149" s="101">
        <v>0</v>
      </c>
      <c r="J149" s="101">
        <v>0</v>
      </c>
      <c r="K149" s="101">
        <v>0</v>
      </c>
      <c r="L149" s="101">
        <v>0</v>
      </c>
      <c r="M149" s="101">
        <v>0</v>
      </c>
      <c r="N149" s="101">
        <v>0</v>
      </c>
      <c r="O149" s="101">
        <v>0</v>
      </c>
      <c r="P149" s="101">
        <v>0</v>
      </c>
      <c r="Q149" s="101">
        <v>0</v>
      </c>
      <c r="R149" s="101">
        <v>0</v>
      </c>
      <c r="S149" s="101">
        <v>0</v>
      </c>
      <c r="T149" s="101">
        <v>0</v>
      </c>
      <c r="U149" s="101" t="s">
        <v>54</v>
      </c>
      <c r="V149" s="101">
        <v>0</v>
      </c>
      <c r="W149" s="101">
        <v>0</v>
      </c>
      <c r="X149" s="101">
        <v>0</v>
      </c>
      <c r="Y149" s="101">
        <v>0</v>
      </c>
      <c r="Z149" s="101">
        <v>0</v>
      </c>
      <c r="AA149" s="101">
        <v>0</v>
      </c>
      <c r="AB149" s="101">
        <v>0</v>
      </c>
      <c r="AC149" s="101">
        <v>0</v>
      </c>
      <c r="AD149" s="101">
        <v>0</v>
      </c>
      <c r="AE149" s="101">
        <v>0</v>
      </c>
      <c r="AF149" s="101">
        <v>0</v>
      </c>
      <c r="AG149" s="101">
        <v>0</v>
      </c>
      <c r="AH149" s="101">
        <v>0</v>
      </c>
      <c r="AI149" s="101">
        <v>0</v>
      </c>
      <c r="AJ149" s="101">
        <v>0</v>
      </c>
      <c r="AK149" s="101" t="s">
        <v>54</v>
      </c>
      <c r="AL149" s="101">
        <v>0</v>
      </c>
      <c r="AM149" s="101">
        <v>0</v>
      </c>
      <c r="AN149" s="101" t="s">
        <v>54</v>
      </c>
      <c r="AO149" s="101">
        <v>0</v>
      </c>
      <c r="AP149" s="101">
        <v>0</v>
      </c>
      <c r="AQ149" s="101">
        <v>0</v>
      </c>
      <c r="AR149" s="101">
        <v>0</v>
      </c>
      <c r="AS149" s="101">
        <v>0</v>
      </c>
      <c r="AT149" s="101">
        <v>0</v>
      </c>
      <c r="AU149" s="101">
        <v>0</v>
      </c>
      <c r="AV149" s="101">
        <v>0</v>
      </c>
    </row>
    <row r="150" spans="1:48" customFormat="1" ht="31.5" x14ac:dyDescent="0.25">
      <c r="A150" s="33" t="s">
        <v>313</v>
      </c>
      <c r="B150" s="33" t="s">
        <v>314</v>
      </c>
      <c r="C150" s="33" t="s">
        <v>53</v>
      </c>
      <c r="D150" s="101">
        <v>0</v>
      </c>
      <c r="E150" s="101">
        <v>0</v>
      </c>
      <c r="F150" s="101">
        <v>0</v>
      </c>
      <c r="G150" s="101">
        <v>0</v>
      </c>
      <c r="H150" s="101">
        <v>0</v>
      </c>
      <c r="I150" s="101">
        <v>0</v>
      </c>
      <c r="J150" s="101">
        <v>0</v>
      </c>
      <c r="K150" s="101">
        <v>0</v>
      </c>
      <c r="L150" s="101">
        <v>0</v>
      </c>
      <c r="M150" s="101">
        <v>0</v>
      </c>
      <c r="N150" s="101">
        <v>0</v>
      </c>
      <c r="O150" s="101">
        <v>0</v>
      </c>
      <c r="P150" s="101">
        <v>0</v>
      </c>
      <c r="Q150" s="101">
        <v>0</v>
      </c>
      <c r="R150" s="101">
        <v>0</v>
      </c>
      <c r="S150" s="101">
        <v>0</v>
      </c>
      <c r="T150" s="101">
        <v>0</v>
      </c>
      <c r="U150" s="101" t="s">
        <v>54</v>
      </c>
      <c r="V150" s="101">
        <v>0</v>
      </c>
      <c r="W150" s="101">
        <v>0</v>
      </c>
      <c r="X150" s="101">
        <v>0</v>
      </c>
      <c r="Y150" s="101">
        <v>0</v>
      </c>
      <c r="Z150" s="101">
        <v>0</v>
      </c>
      <c r="AA150" s="101">
        <v>0</v>
      </c>
      <c r="AB150" s="101">
        <v>0</v>
      </c>
      <c r="AC150" s="101">
        <v>0</v>
      </c>
      <c r="AD150" s="101">
        <v>0</v>
      </c>
      <c r="AE150" s="101">
        <v>0</v>
      </c>
      <c r="AF150" s="101">
        <v>0</v>
      </c>
      <c r="AG150" s="101">
        <v>0</v>
      </c>
      <c r="AH150" s="101">
        <v>0</v>
      </c>
      <c r="AI150" s="101">
        <v>0</v>
      </c>
      <c r="AJ150" s="101">
        <v>0</v>
      </c>
      <c r="AK150" s="101" t="s">
        <v>54</v>
      </c>
      <c r="AL150" s="101">
        <v>0</v>
      </c>
      <c r="AM150" s="101">
        <v>0</v>
      </c>
      <c r="AN150" s="101" t="s">
        <v>54</v>
      </c>
      <c r="AO150" s="101">
        <v>0</v>
      </c>
      <c r="AP150" s="101">
        <v>0</v>
      </c>
      <c r="AQ150" s="101">
        <v>0</v>
      </c>
      <c r="AR150" s="101">
        <v>0</v>
      </c>
      <c r="AS150" s="101">
        <v>0</v>
      </c>
      <c r="AT150" s="101">
        <v>0</v>
      </c>
      <c r="AU150" s="101">
        <v>0</v>
      </c>
      <c r="AV150" s="101">
        <v>0</v>
      </c>
    </row>
    <row r="151" spans="1:48" customFormat="1" ht="31.5" x14ac:dyDescent="0.25">
      <c r="A151" s="33" t="s">
        <v>315</v>
      </c>
      <c r="B151" s="33" t="s">
        <v>316</v>
      </c>
      <c r="C151" s="33" t="s">
        <v>53</v>
      </c>
      <c r="D151" s="101">
        <v>0</v>
      </c>
      <c r="E151" s="101">
        <v>0</v>
      </c>
      <c r="F151" s="101">
        <v>0</v>
      </c>
      <c r="G151" s="101">
        <v>0</v>
      </c>
      <c r="H151" s="101">
        <v>0</v>
      </c>
      <c r="I151" s="101">
        <v>0</v>
      </c>
      <c r="J151" s="101">
        <v>0</v>
      </c>
      <c r="K151" s="101">
        <v>0</v>
      </c>
      <c r="L151" s="101">
        <v>0</v>
      </c>
      <c r="M151" s="101">
        <v>0</v>
      </c>
      <c r="N151" s="101">
        <v>0</v>
      </c>
      <c r="O151" s="101">
        <v>0</v>
      </c>
      <c r="P151" s="101">
        <v>0</v>
      </c>
      <c r="Q151" s="101">
        <v>0</v>
      </c>
      <c r="R151" s="101">
        <v>0</v>
      </c>
      <c r="S151" s="101">
        <v>0</v>
      </c>
      <c r="T151" s="101">
        <v>0</v>
      </c>
      <c r="U151" s="101" t="s">
        <v>54</v>
      </c>
      <c r="V151" s="101">
        <v>0</v>
      </c>
      <c r="W151" s="101">
        <v>0</v>
      </c>
      <c r="X151" s="101">
        <v>0</v>
      </c>
      <c r="Y151" s="101">
        <v>0</v>
      </c>
      <c r="Z151" s="101">
        <v>0</v>
      </c>
      <c r="AA151" s="101">
        <v>0</v>
      </c>
      <c r="AB151" s="101">
        <v>0</v>
      </c>
      <c r="AC151" s="101">
        <v>0</v>
      </c>
      <c r="AD151" s="101">
        <v>0</v>
      </c>
      <c r="AE151" s="101">
        <v>0</v>
      </c>
      <c r="AF151" s="101">
        <v>0</v>
      </c>
      <c r="AG151" s="101">
        <v>0</v>
      </c>
      <c r="AH151" s="101">
        <v>0</v>
      </c>
      <c r="AI151" s="101">
        <v>0</v>
      </c>
      <c r="AJ151" s="101">
        <v>0</v>
      </c>
      <c r="AK151" s="101" t="s">
        <v>54</v>
      </c>
      <c r="AL151" s="101">
        <v>0</v>
      </c>
      <c r="AM151" s="101">
        <v>0</v>
      </c>
      <c r="AN151" s="101" t="s">
        <v>54</v>
      </c>
      <c r="AO151" s="101">
        <v>0</v>
      </c>
      <c r="AP151" s="101">
        <v>0</v>
      </c>
      <c r="AQ151" s="101">
        <v>-5.5511151231257827E-17</v>
      </c>
      <c r="AR151" s="101">
        <v>0</v>
      </c>
      <c r="AS151" s="101">
        <v>31.462794660000004</v>
      </c>
      <c r="AT151" s="101">
        <v>0</v>
      </c>
      <c r="AU151" s="101">
        <v>0</v>
      </c>
      <c r="AV151" s="101">
        <v>0</v>
      </c>
    </row>
    <row r="152" spans="1:48" customFormat="1" ht="31.5" x14ac:dyDescent="0.25">
      <c r="A152" s="33" t="s">
        <v>315</v>
      </c>
      <c r="B152" s="33" t="s">
        <v>317</v>
      </c>
      <c r="C152" s="33" t="s">
        <v>318</v>
      </c>
      <c r="D152" s="101">
        <v>0</v>
      </c>
      <c r="E152" s="101">
        <v>0</v>
      </c>
      <c r="F152" s="101">
        <v>0</v>
      </c>
      <c r="G152" s="101">
        <v>0</v>
      </c>
      <c r="H152" s="101">
        <v>0</v>
      </c>
      <c r="I152" s="101">
        <v>0</v>
      </c>
      <c r="J152" s="101">
        <v>0</v>
      </c>
      <c r="K152" s="101">
        <v>0</v>
      </c>
      <c r="L152" s="101">
        <v>0</v>
      </c>
      <c r="M152" s="101">
        <v>0</v>
      </c>
      <c r="N152" s="101">
        <v>0</v>
      </c>
      <c r="O152" s="101">
        <v>0</v>
      </c>
      <c r="P152" s="101">
        <v>0</v>
      </c>
      <c r="Q152" s="101">
        <v>0</v>
      </c>
      <c r="R152" s="101">
        <v>0</v>
      </c>
      <c r="S152" s="101">
        <v>0</v>
      </c>
      <c r="T152" s="101">
        <v>0</v>
      </c>
      <c r="U152" s="101">
        <v>0</v>
      </c>
      <c r="V152" s="101">
        <v>0</v>
      </c>
      <c r="W152" s="101">
        <v>0</v>
      </c>
      <c r="X152" s="101">
        <v>0</v>
      </c>
      <c r="Y152" s="101">
        <v>0</v>
      </c>
      <c r="Z152" s="101">
        <v>0</v>
      </c>
      <c r="AA152" s="101">
        <v>0</v>
      </c>
      <c r="AB152" s="101">
        <v>0</v>
      </c>
      <c r="AC152" s="101">
        <v>0</v>
      </c>
      <c r="AD152" s="101">
        <v>0</v>
      </c>
      <c r="AE152" s="101">
        <v>0</v>
      </c>
      <c r="AF152" s="101">
        <v>0</v>
      </c>
      <c r="AG152" s="101">
        <v>0</v>
      </c>
      <c r="AH152" s="101">
        <v>0</v>
      </c>
      <c r="AI152" s="101">
        <v>0</v>
      </c>
      <c r="AJ152" s="101">
        <v>0</v>
      </c>
      <c r="AK152" s="101">
        <v>0</v>
      </c>
      <c r="AL152" s="101">
        <v>0</v>
      </c>
      <c r="AM152" s="101">
        <v>0</v>
      </c>
      <c r="AN152" s="101">
        <v>0</v>
      </c>
      <c r="AO152" s="101">
        <v>0</v>
      </c>
      <c r="AP152" s="101">
        <v>0</v>
      </c>
      <c r="AQ152" s="101">
        <v>0</v>
      </c>
      <c r="AR152" s="101">
        <v>0</v>
      </c>
      <c r="AS152" s="101">
        <v>0</v>
      </c>
      <c r="AT152" s="101">
        <v>0</v>
      </c>
      <c r="AU152" s="101">
        <v>0</v>
      </c>
      <c r="AV152" s="101">
        <v>0</v>
      </c>
    </row>
    <row r="153" spans="1:48" customFormat="1" ht="47.25" x14ac:dyDescent="0.25">
      <c r="A153" s="33" t="s">
        <v>315</v>
      </c>
      <c r="B153" s="33" t="s">
        <v>319</v>
      </c>
      <c r="C153" s="33" t="s">
        <v>320</v>
      </c>
      <c r="D153" s="101">
        <v>0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  <c r="J153" s="101">
        <v>0</v>
      </c>
      <c r="K153" s="101">
        <v>0</v>
      </c>
      <c r="L153" s="101">
        <v>0</v>
      </c>
      <c r="M153" s="101">
        <v>0</v>
      </c>
      <c r="N153" s="101">
        <v>0</v>
      </c>
      <c r="O153" s="101">
        <v>0</v>
      </c>
      <c r="P153" s="101">
        <v>0</v>
      </c>
      <c r="Q153" s="101">
        <v>0</v>
      </c>
      <c r="R153" s="101">
        <v>0</v>
      </c>
      <c r="S153" s="101">
        <v>0</v>
      </c>
      <c r="T153" s="101">
        <v>0</v>
      </c>
      <c r="U153" s="101">
        <v>0</v>
      </c>
      <c r="V153" s="101">
        <v>0</v>
      </c>
      <c r="W153" s="101">
        <v>0</v>
      </c>
      <c r="X153" s="101">
        <v>0</v>
      </c>
      <c r="Y153" s="101">
        <v>0</v>
      </c>
      <c r="Z153" s="101">
        <v>0</v>
      </c>
      <c r="AA153" s="101">
        <v>0</v>
      </c>
      <c r="AB153" s="101">
        <v>0</v>
      </c>
      <c r="AC153" s="101">
        <v>0</v>
      </c>
      <c r="AD153" s="101">
        <v>0</v>
      </c>
      <c r="AE153" s="101">
        <v>0</v>
      </c>
      <c r="AF153" s="101">
        <v>0</v>
      </c>
      <c r="AG153" s="101">
        <v>0</v>
      </c>
      <c r="AH153" s="101">
        <v>0</v>
      </c>
      <c r="AI153" s="101">
        <v>0</v>
      </c>
      <c r="AJ153" s="101">
        <v>0</v>
      </c>
      <c r="AK153" s="101">
        <v>0</v>
      </c>
      <c r="AL153" s="101">
        <v>0</v>
      </c>
      <c r="AM153" s="101">
        <v>0</v>
      </c>
      <c r="AN153" s="101">
        <v>0</v>
      </c>
      <c r="AO153" s="101">
        <v>0</v>
      </c>
      <c r="AP153" s="101">
        <v>0</v>
      </c>
      <c r="AQ153" s="101">
        <v>0</v>
      </c>
      <c r="AR153" s="101">
        <v>0</v>
      </c>
      <c r="AS153" s="101">
        <v>1.98712625</v>
      </c>
      <c r="AT153" s="101">
        <v>0</v>
      </c>
      <c r="AU153" s="101">
        <v>0</v>
      </c>
      <c r="AV153" s="101">
        <v>0</v>
      </c>
    </row>
    <row r="154" spans="1:48" customFormat="1" ht="47.25" x14ac:dyDescent="0.25">
      <c r="A154" s="33" t="s">
        <v>315</v>
      </c>
      <c r="B154" s="33" t="s">
        <v>321</v>
      </c>
      <c r="C154" s="33" t="s">
        <v>322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  <c r="J154" s="101">
        <v>0</v>
      </c>
      <c r="K154" s="101">
        <v>0</v>
      </c>
      <c r="L154" s="101">
        <v>0</v>
      </c>
      <c r="M154" s="101">
        <v>0</v>
      </c>
      <c r="N154" s="101">
        <v>0</v>
      </c>
      <c r="O154" s="101">
        <v>0</v>
      </c>
      <c r="P154" s="101">
        <v>0</v>
      </c>
      <c r="Q154" s="101">
        <v>0</v>
      </c>
      <c r="R154" s="101">
        <v>0</v>
      </c>
      <c r="S154" s="101">
        <v>0</v>
      </c>
      <c r="T154" s="101">
        <v>0</v>
      </c>
      <c r="U154" s="101">
        <v>0</v>
      </c>
      <c r="V154" s="101">
        <v>0</v>
      </c>
      <c r="W154" s="101">
        <v>0</v>
      </c>
      <c r="X154" s="101">
        <v>0</v>
      </c>
      <c r="Y154" s="101">
        <v>0</v>
      </c>
      <c r="Z154" s="101">
        <v>0</v>
      </c>
      <c r="AA154" s="101">
        <v>0</v>
      </c>
      <c r="AB154" s="101">
        <v>0</v>
      </c>
      <c r="AC154" s="101">
        <v>0</v>
      </c>
      <c r="AD154" s="101">
        <v>0</v>
      </c>
      <c r="AE154" s="101">
        <v>0</v>
      </c>
      <c r="AF154" s="101">
        <v>0</v>
      </c>
      <c r="AG154" s="101">
        <v>0</v>
      </c>
      <c r="AH154" s="101">
        <v>0</v>
      </c>
      <c r="AI154" s="101">
        <v>0</v>
      </c>
      <c r="AJ154" s="101">
        <v>0</v>
      </c>
      <c r="AK154" s="101">
        <v>0</v>
      </c>
      <c r="AL154" s="101">
        <v>0</v>
      </c>
      <c r="AM154" s="101">
        <v>0</v>
      </c>
      <c r="AN154" s="101">
        <v>0</v>
      </c>
      <c r="AO154" s="101">
        <v>0</v>
      </c>
      <c r="AP154" s="101">
        <v>0</v>
      </c>
      <c r="AQ154" s="101">
        <v>0</v>
      </c>
      <c r="AR154" s="101">
        <v>0</v>
      </c>
      <c r="AS154" s="101">
        <v>0.99855521000000003</v>
      </c>
      <c r="AT154" s="101">
        <v>0</v>
      </c>
      <c r="AU154" s="101">
        <v>0</v>
      </c>
      <c r="AV154" s="101">
        <v>0</v>
      </c>
    </row>
    <row r="155" spans="1:48" customFormat="1" ht="47.25" x14ac:dyDescent="0.25">
      <c r="A155" s="33" t="s">
        <v>315</v>
      </c>
      <c r="B155" s="33" t="s">
        <v>323</v>
      </c>
      <c r="C155" s="33" t="s">
        <v>324</v>
      </c>
      <c r="D155" s="101">
        <v>0</v>
      </c>
      <c r="E155" s="101">
        <v>0</v>
      </c>
      <c r="F155" s="101">
        <v>0</v>
      </c>
      <c r="G155" s="101">
        <v>0</v>
      </c>
      <c r="H155" s="101">
        <v>0</v>
      </c>
      <c r="I155" s="101">
        <v>0</v>
      </c>
      <c r="J155" s="101">
        <v>0</v>
      </c>
      <c r="K155" s="101">
        <v>0</v>
      </c>
      <c r="L155" s="101">
        <v>0</v>
      </c>
      <c r="M155" s="101">
        <v>0</v>
      </c>
      <c r="N155" s="101">
        <v>0</v>
      </c>
      <c r="O155" s="101">
        <v>0</v>
      </c>
      <c r="P155" s="101">
        <v>0</v>
      </c>
      <c r="Q155" s="101">
        <v>0</v>
      </c>
      <c r="R155" s="101">
        <v>0</v>
      </c>
      <c r="S155" s="101">
        <v>0</v>
      </c>
      <c r="T155" s="101">
        <v>0</v>
      </c>
      <c r="U155" s="101">
        <v>0</v>
      </c>
      <c r="V155" s="101">
        <v>0</v>
      </c>
      <c r="W155" s="101">
        <v>0</v>
      </c>
      <c r="X155" s="101">
        <v>0</v>
      </c>
      <c r="Y155" s="101">
        <v>0</v>
      </c>
      <c r="Z155" s="101">
        <v>0</v>
      </c>
      <c r="AA155" s="101">
        <v>0</v>
      </c>
      <c r="AB155" s="101">
        <v>0</v>
      </c>
      <c r="AC155" s="101">
        <v>0</v>
      </c>
      <c r="AD155" s="101">
        <v>0</v>
      </c>
      <c r="AE155" s="101">
        <v>0</v>
      </c>
      <c r="AF155" s="101">
        <v>0</v>
      </c>
      <c r="AG155" s="101">
        <v>0</v>
      </c>
      <c r="AH155" s="101">
        <v>0</v>
      </c>
      <c r="AI155" s="101">
        <v>0</v>
      </c>
      <c r="AJ155" s="101">
        <v>0</v>
      </c>
      <c r="AK155" s="101">
        <v>0</v>
      </c>
      <c r="AL155" s="101">
        <v>0</v>
      </c>
      <c r="AM155" s="101">
        <v>0</v>
      </c>
      <c r="AN155" s="101">
        <v>0</v>
      </c>
      <c r="AO155" s="101">
        <v>0</v>
      </c>
      <c r="AP155" s="101">
        <v>0</v>
      </c>
      <c r="AQ155" s="101">
        <v>0</v>
      </c>
      <c r="AR155" s="101">
        <v>0</v>
      </c>
      <c r="AS155" s="101">
        <v>1.93074294</v>
      </c>
      <c r="AT155" s="101">
        <v>0</v>
      </c>
      <c r="AU155" s="101">
        <v>0</v>
      </c>
      <c r="AV155" s="101">
        <v>0</v>
      </c>
    </row>
    <row r="156" spans="1:48" customFormat="1" ht="47.25" x14ac:dyDescent="0.25">
      <c r="A156" s="33" t="s">
        <v>315</v>
      </c>
      <c r="B156" s="33" t="s">
        <v>325</v>
      </c>
      <c r="C156" s="33" t="s">
        <v>326</v>
      </c>
      <c r="D156" s="101">
        <v>0</v>
      </c>
      <c r="E156" s="101">
        <v>0</v>
      </c>
      <c r="F156" s="101">
        <v>0</v>
      </c>
      <c r="G156" s="101">
        <v>0</v>
      </c>
      <c r="H156" s="101">
        <v>0</v>
      </c>
      <c r="I156" s="101">
        <v>0</v>
      </c>
      <c r="J156" s="101">
        <v>0</v>
      </c>
      <c r="K156" s="101">
        <v>0</v>
      </c>
      <c r="L156" s="101">
        <v>0</v>
      </c>
      <c r="M156" s="101">
        <v>0</v>
      </c>
      <c r="N156" s="101">
        <v>0</v>
      </c>
      <c r="O156" s="101">
        <v>0</v>
      </c>
      <c r="P156" s="101">
        <v>0</v>
      </c>
      <c r="Q156" s="101">
        <v>0</v>
      </c>
      <c r="R156" s="101">
        <v>0</v>
      </c>
      <c r="S156" s="101">
        <v>0</v>
      </c>
      <c r="T156" s="101">
        <v>0</v>
      </c>
      <c r="U156" s="101">
        <v>0</v>
      </c>
      <c r="V156" s="101">
        <v>0</v>
      </c>
      <c r="W156" s="101">
        <v>0</v>
      </c>
      <c r="X156" s="101">
        <v>0</v>
      </c>
      <c r="Y156" s="101">
        <v>0</v>
      </c>
      <c r="Z156" s="101">
        <v>0</v>
      </c>
      <c r="AA156" s="101">
        <v>0</v>
      </c>
      <c r="AB156" s="101">
        <v>0</v>
      </c>
      <c r="AC156" s="101">
        <v>0</v>
      </c>
      <c r="AD156" s="101">
        <v>0</v>
      </c>
      <c r="AE156" s="101">
        <v>0</v>
      </c>
      <c r="AF156" s="101">
        <v>0</v>
      </c>
      <c r="AG156" s="101">
        <v>0</v>
      </c>
      <c r="AH156" s="101">
        <v>0</v>
      </c>
      <c r="AI156" s="101">
        <v>0</v>
      </c>
      <c r="AJ156" s="101">
        <v>0</v>
      </c>
      <c r="AK156" s="101">
        <v>0</v>
      </c>
      <c r="AL156" s="101">
        <v>0</v>
      </c>
      <c r="AM156" s="101">
        <v>0</v>
      </c>
      <c r="AN156" s="101">
        <v>0</v>
      </c>
      <c r="AO156" s="101">
        <v>0</v>
      </c>
      <c r="AP156" s="101">
        <v>0</v>
      </c>
      <c r="AQ156" s="101">
        <v>0</v>
      </c>
      <c r="AR156" s="101">
        <v>0</v>
      </c>
      <c r="AS156" s="101">
        <v>6.0003452300000006</v>
      </c>
      <c r="AT156" s="101">
        <v>0</v>
      </c>
      <c r="AU156" s="101">
        <v>0</v>
      </c>
      <c r="AV156" s="101">
        <v>0</v>
      </c>
    </row>
    <row r="157" spans="1:48" customFormat="1" ht="47.25" x14ac:dyDescent="0.25">
      <c r="A157" s="33" t="s">
        <v>315</v>
      </c>
      <c r="B157" s="33" t="s">
        <v>327</v>
      </c>
      <c r="C157" s="33" t="s">
        <v>328</v>
      </c>
      <c r="D157" s="101">
        <v>0</v>
      </c>
      <c r="E157" s="101">
        <v>0</v>
      </c>
      <c r="F157" s="101">
        <v>0</v>
      </c>
      <c r="G157" s="101">
        <v>0</v>
      </c>
      <c r="H157" s="101">
        <v>0</v>
      </c>
      <c r="I157" s="101">
        <v>0</v>
      </c>
      <c r="J157" s="101">
        <v>0</v>
      </c>
      <c r="K157" s="101">
        <v>0</v>
      </c>
      <c r="L157" s="101">
        <v>0</v>
      </c>
      <c r="M157" s="101">
        <v>0</v>
      </c>
      <c r="N157" s="101">
        <v>0</v>
      </c>
      <c r="O157" s="101">
        <v>0</v>
      </c>
      <c r="P157" s="101">
        <v>0</v>
      </c>
      <c r="Q157" s="101">
        <v>0</v>
      </c>
      <c r="R157" s="101">
        <v>0</v>
      </c>
      <c r="S157" s="101">
        <v>0</v>
      </c>
      <c r="T157" s="101">
        <v>0</v>
      </c>
      <c r="U157" s="101">
        <v>0</v>
      </c>
      <c r="V157" s="101">
        <v>0</v>
      </c>
      <c r="W157" s="101">
        <v>0</v>
      </c>
      <c r="X157" s="101">
        <v>0</v>
      </c>
      <c r="Y157" s="101">
        <v>0</v>
      </c>
      <c r="Z157" s="101">
        <v>0</v>
      </c>
      <c r="AA157" s="101">
        <v>0</v>
      </c>
      <c r="AB157" s="101">
        <v>0</v>
      </c>
      <c r="AC157" s="101">
        <v>0</v>
      </c>
      <c r="AD157" s="101">
        <v>0</v>
      </c>
      <c r="AE157" s="101">
        <v>0</v>
      </c>
      <c r="AF157" s="101">
        <v>0</v>
      </c>
      <c r="AG157" s="101">
        <v>0</v>
      </c>
      <c r="AH157" s="101">
        <v>0</v>
      </c>
      <c r="AI157" s="101">
        <v>0</v>
      </c>
      <c r="AJ157" s="101">
        <v>0</v>
      </c>
      <c r="AK157" s="101">
        <v>0</v>
      </c>
      <c r="AL157" s="101">
        <v>0</v>
      </c>
      <c r="AM157" s="101">
        <v>0</v>
      </c>
      <c r="AN157" s="101">
        <v>0</v>
      </c>
      <c r="AO157" s="101">
        <v>0</v>
      </c>
      <c r="AP157" s="101">
        <v>0</v>
      </c>
      <c r="AQ157" s="101">
        <v>-5.5511151231257827E-17</v>
      </c>
      <c r="AR157" s="101">
        <v>0</v>
      </c>
      <c r="AS157" s="101">
        <v>0.39918593000000002</v>
      </c>
      <c r="AT157" s="101">
        <v>0</v>
      </c>
      <c r="AU157" s="101">
        <v>0</v>
      </c>
      <c r="AV157" s="101">
        <v>0</v>
      </c>
    </row>
    <row r="158" spans="1:48" customFormat="1" ht="47.25" x14ac:dyDescent="0.25">
      <c r="A158" s="33" t="s">
        <v>315</v>
      </c>
      <c r="B158" s="33" t="s">
        <v>329</v>
      </c>
      <c r="C158" s="33" t="s">
        <v>330</v>
      </c>
      <c r="D158" s="101">
        <v>0</v>
      </c>
      <c r="E158" s="101">
        <v>0</v>
      </c>
      <c r="F158" s="101">
        <v>0</v>
      </c>
      <c r="G158" s="101">
        <v>0</v>
      </c>
      <c r="H158" s="101">
        <v>0</v>
      </c>
      <c r="I158" s="101">
        <v>0</v>
      </c>
      <c r="J158" s="101">
        <v>0</v>
      </c>
      <c r="K158" s="101">
        <v>0</v>
      </c>
      <c r="L158" s="101">
        <v>0</v>
      </c>
      <c r="M158" s="101">
        <v>0</v>
      </c>
      <c r="N158" s="101">
        <v>0</v>
      </c>
      <c r="O158" s="101">
        <v>0</v>
      </c>
      <c r="P158" s="101">
        <v>0</v>
      </c>
      <c r="Q158" s="101">
        <v>0</v>
      </c>
      <c r="R158" s="101">
        <v>0</v>
      </c>
      <c r="S158" s="101">
        <v>0</v>
      </c>
      <c r="T158" s="101">
        <v>0</v>
      </c>
      <c r="U158" s="101">
        <v>0</v>
      </c>
      <c r="V158" s="101">
        <v>0</v>
      </c>
      <c r="W158" s="101">
        <v>0</v>
      </c>
      <c r="X158" s="101">
        <v>0</v>
      </c>
      <c r="Y158" s="101">
        <v>0</v>
      </c>
      <c r="Z158" s="101">
        <v>0</v>
      </c>
      <c r="AA158" s="101">
        <v>0</v>
      </c>
      <c r="AB158" s="101">
        <v>0</v>
      </c>
      <c r="AC158" s="101">
        <v>0</v>
      </c>
      <c r="AD158" s="101">
        <v>0</v>
      </c>
      <c r="AE158" s="101">
        <v>0</v>
      </c>
      <c r="AF158" s="101">
        <v>0</v>
      </c>
      <c r="AG158" s="101">
        <v>0</v>
      </c>
      <c r="AH158" s="101">
        <v>0</v>
      </c>
      <c r="AI158" s="101">
        <v>0</v>
      </c>
      <c r="AJ158" s="101">
        <v>0</v>
      </c>
      <c r="AK158" s="101">
        <v>0</v>
      </c>
      <c r="AL158" s="101">
        <v>0</v>
      </c>
      <c r="AM158" s="101">
        <v>0</v>
      </c>
      <c r="AN158" s="101">
        <v>0</v>
      </c>
      <c r="AO158" s="101">
        <v>0</v>
      </c>
      <c r="AP158" s="101">
        <v>0</v>
      </c>
      <c r="AQ158" s="101">
        <v>0</v>
      </c>
      <c r="AR158" s="101">
        <v>0</v>
      </c>
      <c r="AS158" s="101">
        <v>9.1420198999999993</v>
      </c>
      <c r="AT158" s="101">
        <v>0</v>
      </c>
      <c r="AU158" s="101">
        <v>0</v>
      </c>
      <c r="AV158" s="101">
        <v>0</v>
      </c>
    </row>
    <row r="159" spans="1:48" customFormat="1" ht="47.25" x14ac:dyDescent="0.25">
      <c r="A159" s="33" t="s">
        <v>315</v>
      </c>
      <c r="B159" s="33" t="s">
        <v>331</v>
      </c>
      <c r="C159" s="33" t="s">
        <v>332</v>
      </c>
      <c r="D159" s="101">
        <v>0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  <c r="J159" s="101">
        <v>0</v>
      </c>
      <c r="K159" s="101">
        <v>0</v>
      </c>
      <c r="L159" s="101">
        <v>0</v>
      </c>
      <c r="M159" s="101">
        <v>0</v>
      </c>
      <c r="N159" s="101">
        <v>0</v>
      </c>
      <c r="O159" s="101">
        <v>0</v>
      </c>
      <c r="P159" s="101">
        <v>0</v>
      </c>
      <c r="Q159" s="101">
        <v>0</v>
      </c>
      <c r="R159" s="101">
        <v>0</v>
      </c>
      <c r="S159" s="101">
        <v>0</v>
      </c>
      <c r="T159" s="101">
        <v>0</v>
      </c>
      <c r="U159" s="101">
        <v>0</v>
      </c>
      <c r="V159" s="101">
        <v>0</v>
      </c>
      <c r="W159" s="101">
        <v>0</v>
      </c>
      <c r="X159" s="101">
        <v>0</v>
      </c>
      <c r="Y159" s="101">
        <v>0</v>
      </c>
      <c r="Z159" s="101">
        <v>0</v>
      </c>
      <c r="AA159" s="101">
        <v>0</v>
      </c>
      <c r="AB159" s="101">
        <v>0</v>
      </c>
      <c r="AC159" s="101">
        <v>0</v>
      </c>
      <c r="AD159" s="101">
        <v>0</v>
      </c>
      <c r="AE159" s="101">
        <v>0</v>
      </c>
      <c r="AF159" s="101">
        <v>0</v>
      </c>
      <c r="AG159" s="101">
        <v>0</v>
      </c>
      <c r="AH159" s="101">
        <v>0</v>
      </c>
      <c r="AI159" s="101">
        <v>0</v>
      </c>
      <c r="AJ159" s="101">
        <v>0</v>
      </c>
      <c r="AK159" s="101">
        <v>0</v>
      </c>
      <c r="AL159" s="101">
        <v>0</v>
      </c>
      <c r="AM159" s="101">
        <v>0</v>
      </c>
      <c r="AN159" s="101">
        <v>0</v>
      </c>
      <c r="AO159" s="101">
        <v>0</v>
      </c>
      <c r="AP159" s="101">
        <v>0</v>
      </c>
      <c r="AQ159" s="101">
        <v>0</v>
      </c>
      <c r="AR159" s="101">
        <v>0</v>
      </c>
      <c r="AS159" s="101">
        <v>4.6876484100000004</v>
      </c>
      <c r="AT159" s="101">
        <v>0</v>
      </c>
      <c r="AU159" s="101">
        <v>0</v>
      </c>
      <c r="AV159" s="101">
        <v>0</v>
      </c>
    </row>
    <row r="160" spans="1:48" customFormat="1" ht="47.25" x14ac:dyDescent="0.25">
      <c r="A160" s="33" t="s">
        <v>315</v>
      </c>
      <c r="B160" s="33" t="s">
        <v>333</v>
      </c>
      <c r="C160" s="33" t="s">
        <v>334</v>
      </c>
      <c r="D160" s="101">
        <v>0</v>
      </c>
      <c r="E160" s="101">
        <v>0</v>
      </c>
      <c r="F160" s="101">
        <v>0</v>
      </c>
      <c r="G160" s="101">
        <v>0</v>
      </c>
      <c r="H160" s="101">
        <v>0</v>
      </c>
      <c r="I160" s="101">
        <v>0</v>
      </c>
      <c r="J160" s="101">
        <v>0</v>
      </c>
      <c r="K160" s="101">
        <v>0</v>
      </c>
      <c r="L160" s="101">
        <v>0</v>
      </c>
      <c r="M160" s="101">
        <v>0</v>
      </c>
      <c r="N160" s="101">
        <v>0</v>
      </c>
      <c r="O160" s="101">
        <v>0</v>
      </c>
      <c r="P160" s="101">
        <v>0</v>
      </c>
      <c r="Q160" s="101">
        <v>0</v>
      </c>
      <c r="R160" s="101">
        <v>0</v>
      </c>
      <c r="S160" s="101">
        <v>0</v>
      </c>
      <c r="T160" s="101">
        <v>0</v>
      </c>
      <c r="U160" s="101">
        <v>0</v>
      </c>
      <c r="V160" s="101">
        <v>0</v>
      </c>
      <c r="W160" s="101">
        <v>0</v>
      </c>
      <c r="X160" s="101">
        <v>0</v>
      </c>
      <c r="Y160" s="101">
        <v>0</v>
      </c>
      <c r="Z160" s="101">
        <v>0</v>
      </c>
      <c r="AA160" s="101">
        <v>0</v>
      </c>
      <c r="AB160" s="101">
        <v>0</v>
      </c>
      <c r="AC160" s="101">
        <v>0</v>
      </c>
      <c r="AD160" s="101">
        <v>0</v>
      </c>
      <c r="AE160" s="101">
        <v>0</v>
      </c>
      <c r="AF160" s="101">
        <v>0</v>
      </c>
      <c r="AG160" s="101">
        <v>0</v>
      </c>
      <c r="AH160" s="101">
        <v>0</v>
      </c>
      <c r="AI160" s="101">
        <v>0</v>
      </c>
      <c r="AJ160" s="101">
        <v>0</v>
      </c>
      <c r="AK160" s="101">
        <v>0</v>
      </c>
      <c r="AL160" s="101">
        <v>0</v>
      </c>
      <c r="AM160" s="101">
        <v>0</v>
      </c>
      <c r="AN160" s="101">
        <v>0</v>
      </c>
      <c r="AO160" s="101">
        <v>0</v>
      </c>
      <c r="AP160" s="101">
        <v>0</v>
      </c>
      <c r="AQ160" s="101">
        <v>0</v>
      </c>
      <c r="AR160" s="101">
        <v>0</v>
      </c>
      <c r="AS160" s="101">
        <v>5.9157518700000002</v>
      </c>
      <c r="AT160" s="101">
        <v>0</v>
      </c>
      <c r="AU160" s="101">
        <v>0</v>
      </c>
      <c r="AV160" s="101">
        <v>0</v>
      </c>
    </row>
    <row r="161" spans="1:48" customFormat="1" ht="47.25" x14ac:dyDescent="0.25">
      <c r="A161" s="33" t="s">
        <v>315</v>
      </c>
      <c r="B161" s="33" t="s">
        <v>335</v>
      </c>
      <c r="C161" s="33" t="s">
        <v>336</v>
      </c>
      <c r="D161" s="101">
        <v>0</v>
      </c>
      <c r="E161" s="101">
        <v>0</v>
      </c>
      <c r="F161" s="101">
        <v>0</v>
      </c>
      <c r="G161" s="101">
        <v>0</v>
      </c>
      <c r="H161" s="101">
        <v>0</v>
      </c>
      <c r="I161" s="101">
        <v>0</v>
      </c>
      <c r="J161" s="101">
        <v>0</v>
      </c>
      <c r="K161" s="101">
        <v>0</v>
      </c>
      <c r="L161" s="101">
        <v>0</v>
      </c>
      <c r="M161" s="101">
        <v>0</v>
      </c>
      <c r="N161" s="101">
        <v>0</v>
      </c>
      <c r="O161" s="101">
        <v>0</v>
      </c>
      <c r="P161" s="101">
        <v>0</v>
      </c>
      <c r="Q161" s="101">
        <v>0</v>
      </c>
      <c r="R161" s="101">
        <v>0</v>
      </c>
      <c r="S161" s="101">
        <v>0</v>
      </c>
      <c r="T161" s="101">
        <v>0</v>
      </c>
      <c r="U161" s="101">
        <v>0</v>
      </c>
      <c r="V161" s="101">
        <v>0</v>
      </c>
      <c r="W161" s="101">
        <v>0</v>
      </c>
      <c r="X161" s="101">
        <v>0</v>
      </c>
      <c r="Y161" s="101">
        <v>0</v>
      </c>
      <c r="Z161" s="101">
        <v>0</v>
      </c>
      <c r="AA161" s="101">
        <v>0</v>
      </c>
      <c r="AB161" s="101">
        <v>0</v>
      </c>
      <c r="AC161" s="101">
        <v>0</v>
      </c>
      <c r="AD161" s="101">
        <v>0</v>
      </c>
      <c r="AE161" s="101">
        <v>0</v>
      </c>
      <c r="AF161" s="101">
        <v>0</v>
      </c>
      <c r="AG161" s="101">
        <v>0</v>
      </c>
      <c r="AH161" s="101">
        <v>0</v>
      </c>
      <c r="AI161" s="101">
        <v>0</v>
      </c>
      <c r="AJ161" s="101">
        <v>0</v>
      </c>
      <c r="AK161" s="101">
        <v>0</v>
      </c>
      <c r="AL161" s="101">
        <v>0</v>
      </c>
      <c r="AM161" s="101">
        <v>0</v>
      </c>
      <c r="AN161" s="101">
        <v>0</v>
      </c>
      <c r="AO161" s="101">
        <v>0</v>
      </c>
      <c r="AP161" s="101">
        <v>0</v>
      </c>
      <c r="AQ161" s="101">
        <v>0</v>
      </c>
      <c r="AR161" s="101">
        <v>0</v>
      </c>
      <c r="AS161" s="101">
        <v>0.40141892000000001</v>
      </c>
      <c r="AT161" s="101">
        <v>0</v>
      </c>
      <c r="AU161" s="101">
        <v>0</v>
      </c>
      <c r="AV161" s="101">
        <v>0</v>
      </c>
    </row>
    <row r="162" spans="1:48" customFormat="1" ht="31.5" x14ac:dyDescent="0.25">
      <c r="A162" s="33" t="s">
        <v>337</v>
      </c>
      <c r="B162" s="33" t="s">
        <v>338</v>
      </c>
      <c r="C162" s="33" t="s">
        <v>53</v>
      </c>
      <c r="D162" s="101">
        <v>0</v>
      </c>
      <c r="E162" s="101">
        <v>0</v>
      </c>
      <c r="F162" s="101">
        <v>0</v>
      </c>
      <c r="G162" s="101">
        <v>0</v>
      </c>
      <c r="H162" s="101">
        <v>0</v>
      </c>
      <c r="I162" s="101">
        <v>0</v>
      </c>
      <c r="J162" s="101">
        <v>0</v>
      </c>
      <c r="K162" s="101">
        <v>0</v>
      </c>
      <c r="L162" s="101">
        <v>0</v>
      </c>
      <c r="M162" s="101">
        <v>0</v>
      </c>
      <c r="N162" s="101">
        <v>0</v>
      </c>
      <c r="O162" s="101">
        <v>0</v>
      </c>
      <c r="P162" s="101">
        <v>0</v>
      </c>
      <c r="Q162" s="101">
        <v>0</v>
      </c>
      <c r="R162" s="101">
        <v>0</v>
      </c>
      <c r="S162" s="101">
        <v>0</v>
      </c>
      <c r="T162" s="101">
        <v>0</v>
      </c>
      <c r="U162" s="101" t="s">
        <v>54</v>
      </c>
      <c r="V162" s="101">
        <v>0</v>
      </c>
      <c r="W162" s="101">
        <v>0</v>
      </c>
      <c r="X162" s="101">
        <v>0</v>
      </c>
      <c r="Y162" s="101">
        <v>0</v>
      </c>
      <c r="Z162" s="101">
        <v>0</v>
      </c>
      <c r="AA162" s="101">
        <v>0</v>
      </c>
      <c r="AB162" s="101">
        <v>0</v>
      </c>
      <c r="AC162" s="101">
        <v>0</v>
      </c>
      <c r="AD162" s="101">
        <v>0</v>
      </c>
      <c r="AE162" s="101">
        <v>0</v>
      </c>
      <c r="AF162" s="101">
        <v>0</v>
      </c>
      <c r="AG162" s="101">
        <v>0</v>
      </c>
      <c r="AH162" s="101">
        <v>0</v>
      </c>
      <c r="AI162" s="101">
        <v>0</v>
      </c>
      <c r="AJ162" s="101">
        <v>0</v>
      </c>
      <c r="AK162" s="101" t="s">
        <v>54</v>
      </c>
      <c r="AL162" s="101">
        <v>0</v>
      </c>
      <c r="AM162" s="101">
        <v>0</v>
      </c>
      <c r="AN162" s="101" t="s">
        <v>54</v>
      </c>
      <c r="AO162" s="101">
        <v>0</v>
      </c>
      <c r="AP162" s="101">
        <v>0</v>
      </c>
      <c r="AQ162" s="101">
        <v>0</v>
      </c>
      <c r="AR162" s="101">
        <v>0</v>
      </c>
      <c r="AS162" s="101">
        <v>0</v>
      </c>
      <c r="AT162" s="101">
        <v>0</v>
      </c>
      <c r="AU162" s="101">
        <v>0</v>
      </c>
      <c r="AV162" s="101">
        <v>0</v>
      </c>
    </row>
    <row r="163" spans="1:48" customFormat="1" ht="31.5" x14ac:dyDescent="0.25">
      <c r="A163" s="33" t="s">
        <v>339</v>
      </c>
      <c r="B163" s="33" t="s">
        <v>340</v>
      </c>
      <c r="C163" s="33" t="s">
        <v>53</v>
      </c>
      <c r="D163" s="101">
        <v>0</v>
      </c>
      <c r="E163" s="101">
        <v>0</v>
      </c>
      <c r="F163" s="101">
        <v>0</v>
      </c>
      <c r="G163" s="101">
        <v>0</v>
      </c>
      <c r="H163" s="101">
        <v>0</v>
      </c>
      <c r="I163" s="101">
        <v>0</v>
      </c>
      <c r="J163" s="101">
        <v>0</v>
      </c>
      <c r="K163" s="101">
        <v>0</v>
      </c>
      <c r="L163" s="101">
        <v>0</v>
      </c>
      <c r="M163" s="101">
        <v>0</v>
      </c>
      <c r="N163" s="101">
        <v>0</v>
      </c>
      <c r="O163" s="101">
        <v>0</v>
      </c>
      <c r="P163" s="101">
        <v>0</v>
      </c>
      <c r="Q163" s="101">
        <v>0</v>
      </c>
      <c r="R163" s="101">
        <v>0</v>
      </c>
      <c r="S163" s="101">
        <v>0</v>
      </c>
      <c r="T163" s="101">
        <v>0</v>
      </c>
      <c r="U163" s="101" t="s">
        <v>54</v>
      </c>
      <c r="V163" s="101">
        <v>0</v>
      </c>
      <c r="W163" s="101">
        <v>0</v>
      </c>
      <c r="X163" s="101">
        <v>0</v>
      </c>
      <c r="Y163" s="101">
        <v>0</v>
      </c>
      <c r="Z163" s="101">
        <v>0</v>
      </c>
      <c r="AA163" s="101">
        <v>0</v>
      </c>
      <c r="AB163" s="101">
        <v>0</v>
      </c>
      <c r="AC163" s="101">
        <v>0</v>
      </c>
      <c r="AD163" s="101">
        <v>0</v>
      </c>
      <c r="AE163" s="101">
        <v>0</v>
      </c>
      <c r="AF163" s="101">
        <v>0</v>
      </c>
      <c r="AG163" s="101">
        <v>0</v>
      </c>
      <c r="AH163" s="101">
        <v>0</v>
      </c>
      <c r="AI163" s="101">
        <v>0</v>
      </c>
      <c r="AJ163" s="101">
        <v>0</v>
      </c>
      <c r="AK163" s="101" t="s">
        <v>54</v>
      </c>
      <c r="AL163" s="101">
        <v>0</v>
      </c>
      <c r="AM163" s="101">
        <v>0</v>
      </c>
      <c r="AN163" s="101" t="s">
        <v>54</v>
      </c>
      <c r="AO163" s="101">
        <v>0</v>
      </c>
      <c r="AP163" s="101">
        <v>0</v>
      </c>
      <c r="AQ163" s="101">
        <v>0</v>
      </c>
      <c r="AR163" s="101">
        <v>0</v>
      </c>
      <c r="AS163" s="101">
        <v>0</v>
      </c>
      <c r="AT163" s="101">
        <v>0</v>
      </c>
      <c r="AU163" s="101">
        <v>0</v>
      </c>
      <c r="AV163" s="101">
        <v>0</v>
      </c>
    </row>
    <row r="164" spans="1:48" customFormat="1" ht="31.5" x14ac:dyDescent="0.25">
      <c r="A164" s="33" t="s">
        <v>341</v>
      </c>
      <c r="B164" s="33" t="s">
        <v>342</v>
      </c>
      <c r="C164" s="33" t="s">
        <v>53</v>
      </c>
      <c r="D164" s="101">
        <v>0</v>
      </c>
      <c r="E164" s="101">
        <v>0</v>
      </c>
      <c r="F164" s="101">
        <v>0</v>
      </c>
      <c r="G164" s="101">
        <v>0</v>
      </c>
      <c r="H164" s="101">
        <v>0</v>
      </c>
      <c r="I164" s="101">
        <v>0</v>
      </c>
      <c r="J164" s="101">
        <v>0</v>
      </c>
      <c r="K164" s="101">
        <v>0</v>
      </c>
      <c r="L164" s="101">
        <v>0</v>
      </c>
      <c r="M164" s="101">
        <v>0</v>
      </c>
      <c r="N164" s="101">
        <v>0</v>
      </c>
      <c r="O164" s="101">
        <v>0</v>
      </c>
      <c r="P164" s="101">
        <v>0</v>
      </c>
      <c r="Q164" s="101">
        <v>0</v>
      </c>
      <c r="R164" s="101">
        <v>0</v>
      </c>
      <c r="S164" s="101">
        <v>0</v>
      </c>
      <c r="T164" s="101">
        <v>0</v>
      </c>
      <c r="U164" s="101" t="s">
        <v>54</v>
      </c>
      <c r="V164" s="101">
        <v>0</v>
      </c>
      <c r="W164" s="101">
        <v>0</v>
      </c>
      <c r="X164" s="101">
        <v>0</v>
      </c>
      <c r="Y164" s="101">
        <v>0</v>
      </c>
      <c r="Z164" s="101">
        <v>0</v>
      </c>
      <c r="AA164" s="101">
        <v>0</v>
      </c>
      <c r="AB164" s="101">
        <v>0</v>
      </c>
      <c r="AC164" s="101">
        <v>0</v>
      </c>
      <c r="AD164" s="101">
        <v>0</v>
      </c>
      <c r="AE164" s="101">
        <v>0</v>
      </c>
      <c r="AF164" s="101">
        <v>0</v>
      </c>
      <c r="AG164" s="101">
        <v>0</v>
      </c>
      <c r="AH164" s="101">
        <v>0</v>
      </c>
      <c r="AI164" s="101">
        <v>0</v>
      </c>
      <c r="AJ164" s="101">
        <v>0</v>
      </c>
      <c r="AK164" s="101" t="s">
        <v>54</v>
      </c>
      <c r="AL164" s="101">
        <v>0</v>
      </c>
      <c r="AM164" s="101">
        <v>0</v>
      </c>
      <c r="AN164" s="101" t="s">
        <v>54</v>
      </c>
      <c r="AO164" s="101">
        <v>0</v>
      </c>
      <c r="AP164" s="101">
        <v>0</v>
      </c>
      <c r="AQ164" s="101">
        <v>0</v>
      </c>
      <c r="AR164" s="101">
        <v>0</v>
      </c>
      <c r="AS164" s="101">
        <v>0</v>
      </c>
      <c r="AT164" s="101">
        <v>0</v>
      </c>
      <c r="AU164" s="101">
        <v>0</v>
      </c>
      <c r="AV164" s="101">
        <v>0</v>
      </c>
    </row>
    <row r="165" spans="1:48" customFormat="1" ht="31.5" x14ac:dyDescent="0.25">
      <c r="A165" s="33" t="s">
        <v>343</v>
      </c>
      <c r="B165" s="33" t="s">
        <v>344</v>
      </c>
      <c r="C165" s="33" t="s">
        <v>53</v>
      </c>
      <c r="D165" s="101">
        <v>0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  <c r="Q165" s="101">
        <v>0</v>
      </c>
      <c r="R165" s="101">
        <v>0</v>
      </c>
      <c r="S165" s="101">
        <v>0</v>
      </c>
      <c r="T165" s="101">
        <v>0</v>
      </c>
      <c r="U165" s="101" t="s">
        <v>54</v>
      </c>
      <c r="V165" s="101">
        <v>0</v>
      </c>
      <c r="W165" s="101">
        <v>0</v>
      </c>
      <c r="X165" s="101">
        <v>0</v>
      </c>
      <c r="Y165" s="101">
        <v>0</v>
      </c>
      <c r="Z165" s="101">
        <v>0</v>
      </c>
      <c r="AA165" s="101">
        <v>0</v>
      </c>
      <c r="AB165" s="101">
        <v>0</v>
      </c>
      <c r="AC165" s="101">
        <v>0</v>
      </c>
      <c r="AD165" s="101">
        <v>0</v>
      </c>
      <c r="AE165" s="101">
        <v>0</v>
      </c>
      <c r="AF165" s="101">
        <v>0</v>
      </c>
      <c r="AG165" s="101">
        <v>0</v>
      </c>
      <c r="AH165" s="101">
        <v>0</v>
      </c>
      <c r="AI165" s="101">
        <v>0</v>
      </c>
      <c r="AJ165" s="101">
        <v>0</v>
      </c>
      <c r="AK165" s="101" t="s">
        <v>54</v>
      </c>
      <c r="AL165" s="101">
        <v>0</v>
      </c>
      <c r="AM165" s="101">
        <v>0</v>
      </c>
      <c r="AN165" s="101" t="s">
        <v>54</v>
      </c>
      <c r="AO165" s="101">
        <v>0</v>
      </c>
      <c r="AP165" s="101">
        <v>0</v>
      </c>
      <c r="AQ165" s="101">
        <v>0</v>
      </c>
      <c r="AR165" s="101">
        <v>0</v>
      </c>
      <c r="AS165" s="101">
        <v>0</v>
      </c>
      <c r="AT165" s="101">
        <v>0</v>
      </c>
      <c r="AU165" s="101">
        <v>15.739999999999998</v>
      </c>
      <c r="AV165" s="101">
        <v>0</v>
      </c>
    </row>
    <row r="166" spans="1:48" customFormat="1" ht="31.5" x14ac:dyDescent="0.25">
      <c r="A166" s="33" t="s">
        <v>345</v>
      </c>
      <c r="B166" s="33" t="s">
        <v>346</v>
      </c>
      <c r="C166" s="33" t="s">
        <v>53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0</v>
      </c>
      <c r="K166" s="101">
        <v>0</v>
      </c>
      <c r="L166" s="101">
        <v>0</v>
      </c>
      <c r="M166" s="101">
        <v>0</v>
      </c>
      <c r="N166" s="101">
        <v>0</v>
      </c>
      <c r="O166" s="101">
        <v>0</v>
      </c>
      <c r="P166" s="101">
        <v>0</v>
      </c>
      <c r="Q166" s="101">
        <v>0</v>
      </c>
      <c r="R166" s="101">
        <v>0</v>
      </c>
      <c r="S166" s="101">
        <v>0</v>
      </c>
      <c r="T166" s="101">
        <v>0</v>
      </c>
      <c r="U166" s="101" t="s">
        <v>54</v>
      </c>
      <c r="V166" s="101">
        <v>0</v>
      </c>
      <c r="W166" s="101">
        <v>0</v>
      </c>
      <c r="X166" s="101">
        <v>0</v>
      </c>
      <c r="Y166" s="101">
        <v>0</v>
      </c>
      <c r="Z166" s="101">
        <v>0</v>
      </c>
      <c r="AA166" s="101">
        <v>0</v>
      </c>
      <c r="AB166" s="101">
        <v>0</v>
      </c>
      <c r="AC166" s="101">
        <v>0</v>
      </c>
      <c r="AD166" s="101">
        <v>0</v>
      </c>
      <c r="AE166" s="101">
        <v>0</v>
      </c>
      <c r="AF166" s="101">
        <v>0</v>
      </c>
      <c r="AG166" s="101">
        <v>0</v>
      </c>
      <c r="AH166" s="101">
        <v>0</v>
      </c>
      <c r="AI166" s="101">
        <v>0</v>
      </c>
      <c r="AJ166" s="101">
        <v>0</v>
      </c>
      <c r="AK166" s="101" t="s">
        <v>54</v>
      </c>
      <c r="AL166" s="101">
        <v>0</v>
      </c>
      <c r="AM166" s="101">
        <v>0</v>
      </c>
      <c r="AN166" s="101" t="s">
        <v>54</v>
      </c>
      <c r="AO166" s="101">
        <v>0</v>
      </c>
      <c r="AP166" s="101">
        <v>0</v>
      </c>
      <c r="AQ166" s="101">
        <v>0</v>
      </c>
      <c r="AR166" s="101">
        <v>0</v>
      </c>
      <c r="AS166" s="101">
        <v>0</v>
      </c>
      <c r="AT166" s="101">
        <v>0</v>
      </c>
      <c r="AU166" s="101">
        <v>15.739999999999998</v>
      </c>
      <c r="AV166" s="101">
        <v>0</v>
      </c>
    </row>
    <row r="167" spans="1:48" customFormat="1" ht="31.5" x14ac:dyDescent="0.25">
      <c r="A167" s="33" t="s">
        <v>345</v>
      </c>
      <c r="B167" s="33" t="s">
        <v>347</v>
      </c>
      <c r="C167" s="33" t="s">
        <v>348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0</v>
      </c>
      <c r="K167" s="101">
        <v>0</v>
      </c>
      <c r="L167" s="101">
        <v>0</v>
      </c>
      <c r="M167" s="101">
        <v>0</v>
      </c>
      <c r="N167" s="101">
        <v>0</v>
      </c>
      <c r="O167" s="101">
        <v>0</v>
      </c>
      <c r="P167" s="101">
        <v>0</v>
      </c>
      <c r="Q167" s="101">
        <v>0</v>
      </c>
      <c r="R167" s="101">
        <v>0</v>
      </c>
      <c r="S167" s="101">
        <v>0</v>
      </c>
      <c r="T167" s="101">
        <v>0</v>
      </c>
      <c r="U167" s="101">
        <v>0</v>
      </c>
      <c r="V167" s="101">
        <v>0</v>
      </c>
      <c r="W167" s="101">
        <v>0</v>
      </c>
      <c r="X167" s="101">
        <v>0</v>
      </c>
      <c r="Y167" s="101">
        <v>0</v>
      </c>
      <c r="Z167" s="101">
        <v>0</v>
      </c>
      <c r="AA167" s="101">
        <v>0</v>
      </c>
      <c r="AB167" s="101">
        <v>0</v>
      </c>
      <c r="AC167" s="101">
        <v>0</v>
      </c>
      <c r="AD167" s="101">
        <v>0</v>
      </c>
      <c r="AE167" s="101">
        <v>0</v>
      </c>
      <c r="AF167" s="101">
        <v>0</v>
      </c>
      <c r="AG167" s="101">
        <v>0</v>
      </c>
      <c r="AH167" s="101">
        <v>0</v>
      </c>
      <c r="AI167" s="101">
        <v>0</v>
      </c>
      <c r="AJ167" s="101">
        <v>0</v>
      </c>
      <c r="AK167" s="101">
        <v>0</v>
      </c>
      <c r="AL167" s="101">
        <v>0</v>
      </c>
      <c r="AM167" s="101">
        <v>0</v>
      </c>
      <c r="AN167" s="101">
        <v>0</v>
      </c>
      <c r="AO167" s="101">
        <v>0</v>
      </c>
      <c r="AP167" s="101">
        <v>0</v>
      </c>
      <c r="AQ167" s="101">
        <v>0</v>
      </c>
      <c r="AR167" s="101">
        <v>0</v>
      </c>
      <c r="AS167" s="101">
        <v>0</v>
      </c>
      <c r="AT167" s="101">
        <v>0</v>
      </c>
      <c r="AU167" s="101">
        <v>15.739999999999998</v>
      </c>
      <c r="AV167" s="101">
        <v>0</v>
      </c>
    </row>
    <row r="168" spans="1:48" customFormat="1" ht="31.5" x14ac:dyDescent="0.25">
      <c r="A168" s="33" t="s">
        <v>349</v>
      </c>
      <c r="B168" s="33" t="s">
        <v>350</v>
      </c>
      <c r="C168" s="33" t="s">
        <v>53</v>
      </c>
      <c r="D168" s="101">
        <v>0</v>
      </c>
      <c r="E168" s="101">
        <v>0</v>
      </c>
      <c r="F168" s="101">
        <v>0</v>
      </c>
      <c r="G168" s="101">
        <v>0</v>
      </c>
      <c r="H168" s="101">
        <v>0</v>
      </c>
      <c r="I168" s="101">
        <v>0</v>
      </c>
      <c r="J168" s="101">
        <v>0</v>
      </c>
      <c r="K168" s="101">
        <v>0</v>
      </c>
      <c r="L168" s="101">
        <v>0</v>
      </c>
      <c r="M168" s="101">
        <v>0</v>
      </c>
      <c r="N168" s="101">
        <v>0</v>
      </c>
      <c r="O168" s="101">
        <v>0</v>
      </c>
      <c r="P168" s="101">
        <v>0</v>
      </c>
      <c r="Q168" s="101">
        <v>0</v>
      </c>
      <c r="R168" s="101">
        <v>0</v>
      </c>
      <c r="S168" s="101">
        <v>0</v>
      </c>
      <c r="T168" s="101">
        <v>0</v>
      </c>
      <c r="U168" s="101" t="s">
        <v>54</v>
      </c>
      <c r="V168" s="101">
        <v>0</v>
      </c>
      <c r="W168" s="101">
        <v>0</v>
      </c>
      <c r="X168" s="101">
        <v>0</v>
      </c>
      <c r="Y168" s="101">
        <v>0</v>
      </c>
      <c r="Z168" s="101">
        <v>0</v>
      </c>
      <c r="AA168" s="101">
        <v>0</v>
      </c>
      <c r="AB168" s="101">
        <v>0</v>
      </c>
      <c r="AC168" s="101">
        <v>0</v>
      </c>
      <c r="AD168" s="101">
        <v>0</v>
      </c>
      <c r="AE168" s="101">
        <v>0</v>
      </c>
      <c r="AF168" s="101">
        <v>0</v>
      </c>
      <c r="AG168" s="101">
        <v>0</v>
      </c>
      <c r="AH168" s="101">
        <v>0</v>
      </c>
      <c r="AI168" s="101">
        <v>0</v>
      </c>
      <c r="AJ168" s="101">
        <v>0</v>
      </c>
      <c r="AK168" s="101" t="s">
        <v>54</v>
      </c>
      <c r="AL168" s="101">
        <v>0</v>
      </c>
      <c r="AM168" s="101">
        <v>0</v>
      </c>
      <c r="AN168" s="101" t="s">
        <v>54</v>
      </c>
      <c r="AO168" s="101">
        <v>0</v>
      </c>
      <c r="AP168" s="101">
        <v>0</v>
      </c>
      <c r="AQ168" s="101">
        <v>0</v>
      </c>
      <c r="AR168" s="101">
        <v>0</v>
      </c>
      <c r="AS168" s="101">
        <v>0</v>
      </c>
      <c r="AT168" s="101">
        <v>0</v>
      </c>
      <c r="AU168" s="101">
        <v>0</v>
      </c>
      <c r="AV168" s="101">
        <v>0</v>
      </c>
    </row>
    <row r="169" spans="1:48" customFormat="1" ht="47.25" x14ac:dyDescent="0.25">
      <c r="A169" s="33" t="s">
        <v>351</v>
      </c>
      <c r="B169" s="33" t="s">
        <v>352</v>
      </c>
      <c r="C169" s="33" t="s">
        <v>53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  <c r="Q169" s="101">
        <v>0</v>
      </c>
      <c r="R169" s="101">
        <v>0</v>
      </c>
      <c r="S169" s="101">
        <v>0</v>
      </c>
      <c r="T169" s="101">
        <v>0</v>
      </c>
      <c r="U169" s="101" t="s">
        <v>54</v>
      </c>
      <c r="V169" s="101">
        <v>0</v>
      </c>
      <c r="W169" s="101">
        <v>0</v>
      </c>
      <c r="X169" s="101">
        <v>0</v>
      </c>
      <c r="Y169" s="101">
        <v>0</v>
      </c>
      <c r="Z169" s="101">
        <v>0</v>
      </c>
      <c r="AA169" s="101">
        <v>0</v>
      </c>
      <c r="AB169" s="101">
        <v>0</v>
      </c>
      <c r="AC169" s="101">
        <v>0</v>
      </c>
      <c r="AD169" s="101">
        <v>0</v>
      </c>
      <c r="AE169" s="101">
        <v>0</v>
      </c>
      <c r="AF169" s="101">
        <v>0</v>
      </c>
      <c r="AG169" s="101">
        <v>0</v>
      </c>
      <c r="AH169" s="101">
        <v>0</v>
      </c>
      <c r="AI169" s="101">
        <v>0</v>
      </c>
      <c r="AJ169" s="101">
        <v>0</v>
      </c>
      <c r="AK169" s="101" t="s">
        <v>54</v>
      </c>
      <c r="AL169" s="101">
        <v>0</v>
      </c>
      <c r="AM169" s="101">
        <v>0</v>
      </c>
      <c r="AN169" s="101" t="s">
        <v>54</v>
      </c>
      <c r="AO169" s="101">
        <v>0</v>
      </c>
      <c r="AP169" s="101">
        <v>0</v>
      </c>
      <c r="AQ169" s="101">
        <v>0</v>
      </c>
      <c r="AR169" s="101">
        <v>0</v>
      </c>
      <c r="AS169" s="101">
        <v>0</v>
      </c>
      <c r="AT169" s="101">
        <v>0</v>
      </c>
      <c r="AU169" s="101">
        <v>0</v>
      </c>
      <c r="AV169" s="101">
        <v>0</v>
      </c>
    </row>
    <row r="170" spans="1:48" customFormat="1" ht="47.25" x14ac:dyDescent="0.25">
      <c r="A170" s="33" t="s">
        <v>353</v>
      </c>
      <c r="B170" s="33" t="s">
        <v>354</v>
      </c>
      <c r="C170" s="33" t="s">
        <v>53</v>
      </c>
      <c r="D170" s="101">
        <v>0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  <c r="J170" s="101">
        <v>0</v>
      </c>
      <c r="K170" s="101">
        <v>0</v>
      </c>
      <c r="L170" s="101">
        <v>0</v>
      </c>
      <c r="M170" s="101">
        <v>0</v>
      </c>
      <c r="N170" s="101">
        <v>0</v>
      </c>
      <c r="O170" s="101">
        <v>0</v>
      </c>
      <c r="P170" s="101">
        <v>0</v>
      </c>
      <c r="Q170" s="101">
        <v>0</v>
      </c>
      <c r="R170" s="101">
        <v>0</v>
      </c>
      <c r="S170" s="101">
        <v>0</v>
      </c>
      <c r="T170" s="101">
        <v>0</v>
      </c>
      <c r="U170" s="101" t="s">
        <v>54</v>
      </c>
      <c r="V170" s="101">
        <v>0</v>
      </c>
      <c r="W170" s="101">
        <v>0</v>
      </c>
      <c r="X170" s="101">
        <v>0</v>
      </c>
      <c r="Y170" s="101">
        <v>0</v>
      </c>
      <c r="Z170" s="101">
        <v>0</v>
      </c>
      <c r="AA170" s="101">
        <v>0</v>
      </c>
      <c r="AB170" s="101">
        <v>0</v>
      </c>
      <c r="AC170" s="101">
        <v>0</v>
      </c>
      <c r="AD170" s="101">
        <v>0</v>
      </c>
      <c r="AE170" s="101">
        <v>0</v>
      </c>
      <c r="AF170" s="101">
        <v>0</v>
      </c>
      <c r="AG170" s="101">
        <v>0</v>
      </c>
      <c r="AH170" s="101">
        <v>0</v>
      </c>
      <c r="AI170" s="101">
        <v>0</v>
      </c>
      <c r="AJ170" s="101">
        <v>0</v>
      </c>
      <c r="AK170" s="101" t="s">
        <v>54</v>
      </c>
      <c r="AL170" s="101">
        <v>0</v>
      </c>
      <c r="AM170" s="101">
        <v>0</v>
      </c>
      <c r="AN170" s="101" t="s">
        <v>54</v>
      </c>
      <c r="AO170" s="101">
        <v>0</v>
      </c>
      <c r="AP170" s="101">
        <v>0</v>
      </c>
      <c r="AQ170" s="101">
        <v>0</v>
      </c>
      <c r="AR170" s="101">
        <v>0</v>
      </c>
      <c r="AS170" s="101">
        <v>0</v>
      </c>
      <c r="AT170" s="101">
        <v>0</v>
      </c>
      <c r="AU170" s="101">
        <v>0</v>
      </c>
      <c r="AV170" s="101">
        <v>0</v>
      </c>
    </row>
    <row r="171" spans="1:48" customFormat="1" ht="47.25" x14ac:dyDescent="0.25">
      <c r="A171" s="33" t="s">
        <v>355</v>
      </c>
      <c r="B171" s="33" t="s">
        <v>356</v>
      </c>
      <c r="C171" s="33" t="s">
        <v>53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  <c r="J171" s="101">
        <v>0</v>
      </c>
      <c r="K171" s="101">
        <v>0</v>
      </c>
      <c r="L171" s="101">
        <v>0</v>
      </c>
      <c r="M171" s="101">
        <v>0</v>
      </c>
      <c r="N171" s="101">
        <v>0</v>
      </c>
      <c r="O171" s="101">
        <v>0</v>
      </c>
      <c r="P171" s="101">
        <v>0</v>
      </c>
      <c r="Q171" s="101">
        <v>0</v>
      </c>
      <c r="R171" s="101">
        <v>0</v>
      </c>
      <c r="S171" s="101">
        <v>0</v>
      </c>
      <c r="T171" s="101">
        <v>0</v>
      </c>
      <c r="U171" s="101" t="s">
        <v>54</v>
      </c>
      <c r="V171" s="101">
        <v>0</v>
      </c>
      <c r="W171" s="101">
        <v>0</v>
      </c>
      <c r="X171" s="101">
        <v>0</v>
      </c>
      <c r="Y171" s="101">
        <v>0</v>
      </c>
      <c r="Z171" s="101">
        <v>0</v>
      </c>
      <c r="AA171" s="101">
        <v>0</v>
      </c>
      <c r="AB171" s="101">
        <v>0</v>
      </c>
      <c r="AC171" s="101">
        <v>0</v>
      </c>
      <c r="AD171" s="101">
        <v>0</v>
      </c>
      <c r="AE171" s="101">
        <v>0</v>
      </c>
      <c r="AF171" s="101">
        <v>0</v>
      </c>
      <c r="AG171" s="101">
        <v>0</v>
      </c>
      <c r="AH171" s="101">
        <v>0</v>
      </c>
      <c r="AI171" s="101">
        <v>0</v>
      </c>
      <c r="AJ171" s="101">
        <v>0</v>
      </c>
      <c r="AK171" s="101" t="s">
        <v>54</v>
      </c>
      <c r="AL171" s="101">
        <v>0</v>
      </c>
      <c r="AM171" s="101">
        <v>0</v>
      </c>
      <c r="AN171" s="101" t="s">
        <v>54</v>
      </c>
      <c r="AO171" s="101">
        <v>0</v>
      </c>
      <c r="AP171" s="101">
        <v>0</v>
      </c>
      <c r="AQ171" s="101">
        <v>0</v>
      </c>
      <c r="AR171" s="101">
        <v>0</v>
      </c>
      <c r="AS171" s="101">
        <v>0</v>
      </c>
      <c r="AT171" s="101">
        <v>0</v>
      </c>
      <c r="AU171" s="101">
        <v>0</v>
      </c>
      <c r="AV171" s="101">
        <v>0</v>
      </c>
    </row>
    <row r="172" spans="1:48" customFormat="1" ht="31.5" x14ac:dyDescent="0.25">
      <c r="A172" s="33" t="s">
        <v>357</v>
      </c>
      <c r="B172" s="33" t="s">
        <v>358</v>
      </c>
      <c r="C172" s="33" t="s">
        <v>53</v>
      </c>
      <c r="D172" s="101">
        <v>0</v>
      </c>
      <c r="E172" s="101">
        <v>0</v>
      </c>
      <c r="F172" s="101">
        <v>0</v>
      </c>
      <c r="G172" s="101">
        <v>0</v>
      </c>
      <c r="H172" s="101">
        <v>0</v>
      </c>
      <c r="I172" s="101">
        <v>0</v>
      </c>
      <c r="J172" s="101">
        <v>0</v>
      </c>
      <c r="K172" s="101">
        <v>0</v>
      </c>
      <c r="L172" s="101">
        <v>1.5</v>
      </c>
      <c r="M172" s="101">
        <v>0</v>
      </c>
      <c r="N172" s="101">
        <v>0</v>
      </c>
      <c r="O172" s="101">
        <v>0</v>
      </c>
      <c r="P172" s="101">
        <v>0</v>
      </c>
      <c r="Q172" s="101">
        <v>0</v>
      </c>
      <c r="R172" s="101">
        <v>0</v>
      </c>
      <c r="S172" s="101">
        <v>0</v>
      </c>
      <c r="T172" s="101">
        <v>0</v>
      </c>
      <c r="U172" s="101" t="s">
        <v>54</v>
      </c>
      <c r="V172" s="101">
        <v>0</v>
      </c>
      <c r="W172" s="101">
        <v>0</v>
      </c>
      <c r="X172" s="101">
        <v>0</v>
      </c>
      <c r="Y172" s="101">
        <v>0</v>
      </c>
      <c r="Z172" s="101">
        <v>0</v>
      </c>
      <c r="AA172" s="101">
        <v>0</v>
      </c>
      <c r="AB172" s="101">
        <v>0</v>
      </c>
      <c r="AC172" s="101">
        <v>0</v>
      </c>
      <c r="AD172" s="101">
        <v>0</v>
      </c>
      <c r="AE172" s="101">
        <v>0</v>
      </c>
      <c r="AF172" s="101">
        <v>0</v>
      </c>
      <c r="AG172" s="101">
        <v>0</v>
      </c>
      <c r="AH172" s="101">
        <v>0</v>
      </c>
      <c r="AI172" s="101">
        <v>0</v>
      </c>
      <c r="AJ172" s="101">
        <v>0</v>
      </c>
      <c r="AK172" s="101" t="s">
        <v>54</v>
      </c>
      <c r="AL172" s="101">
        <v>3.2550000000000001E-3</v>
      </c>
      <c r="AM172" s="101">
        <v>1.8885001653525491E-5</v>
      </c>
      <c r="AN172" s="101" t="s">
        <v>54</v>
      </c>
      <c r="AO172" s="101">
        <v>0</v>
      </c>
      <c r="AP172" s="101">
        <v>0</v>
      </c>
      <c r="AQ172" s="101">
        <v>23.254603620000001</v>
      </c>
      <c r="AR172" s="101">
        <v>0</v>
      </c>
      <c r="AS172" s="101">
        <v>0</v>
      </c>
      <c r="AT172" s="101">
        <v>0</v>
      </c>
      <c r="AU172" s="101">
        <v>0</v>
      </c>
      <c r="AV172" s="101">
        <v>0</v>
      </c>
    </row>
    <row r="173" spans="1:48" customFormat="1" ht="47.25" x14ac:dyDescent="0.25">
      <c r="A173" s="33" t="s">
        <v>357</v>
      </c>
      <c r="B173" s="33" t="s">
        <v>359</v>
      </c>
      <c r="C173" s="33" t="s">
        <v>360</v>
      </c>
      <c r="D173" s="101">
        <v>0</v>
      </c>
      <c r="E173" s="101">
        <v>0</v>
      </c>
      <c r="F173" s="101">
        <v>0</v>
      </c>
      <c r="G173" s="101">
        <v>0</v>
      </c>
      <c r="H173" s="101">
        <v>0</v>
      </c>
      <c r="I173" s="101">
        <v>0</v>
      </c>
      <c r="J173" s="101">
        <v>0</v>
      </c>
      <c r="K173" s="101">
        <v>0</v>
      </c>
      <c r="L173" s="101">
        <v>0</v>
      </c>
      <c r="M173" s="101">
        <v>0</v>
      </c>
      <c r="N173" s="101">
        <v>0</v>
      </c>
      <c r="O173" s="101">
        <v>0</v>
      </c>
      <c r="P173" s="101">
        <v>0</v>
      </c>
      <c r="Q173" s="101">
        <v>0</v>
      </c>
      <c r="R173" s="101">
        <v>0</v>
      </c>
      <c r="S173" s="101">
        <v>0</v>
      </c>
      <c r="T173" s="101">
        <v>0</v>
      </c>
      <c r="U173" s="101">
        <v>0.35699999999999998</v>
      </c>
      <c r="V173" s="101">
        <v>0</v>
      </c>
      <c r="W173" s="101">
        <v>0</v>
      </c>
      <c r="X173" s="101">
        <v>0</v>
      </c>
      <c r="Y173" s="101">
        <v>0</v>
      </c>
      <c r="Z173" s="101">
        <v>0</v>
      </c>
      <c r="AA173" s="101">
        <v>0</v>
      </c>
      <c r="AB173" s="101">
        <v>0</v>
      </c>
      <c r="AC173" s="101">
        <v>0</v>
      </c>
      <c r="AD173" s="101">
        <v>0</v>
      </c>
      <c r="AE173" s="101">
        <v>0</v>
      </c>
      <c r="AF173" s="101">
        <v>0</v>
      </c>
      <c r="AG173" s="101">
        <v>0</v>
      </c>
      <c r="AH173" s="101">
        <v>0</v>
      </c>
      <c r="AI173" s="101">
        <v>0</v>
      </c>
      <c r="AJ173" s="101">
        <v>0</v>
      </c>
      <c r="AK173" s="101">
        <v>0</v>
      </c>
      <c r="AL173" s="101">
        <v>0</v>
      </c>
      <c r="AM173" s="101">
        <v>0</v>
      </c>
      <c r="AN173" s="101">
        <v>0</v>
      </c>
      <c r="AO173" s="101">
        <v>0</v>
      </c>
      <c r="AP173" s="101">
        <v>0</v>
      </c>
      <c r="AQ173" s="101">
        <v>0</v>
      </c>
      <c r="AR173" s="101">
        <v>0</v>
      </c>
      <c r="AS173" s="101">
        <v>0</v>
      </c>
      <c r="AT173" s="101">
        <v>0</v>
      </c>
      <c r="AU173" s="101">
        <v>0</v>
      </c>
      <c r="AV173" s="101">
        <v>0</v>
      </c>
    </row>
    <row r="174" spans="1:48" customFormat="1" x14ac:dyDescent="0.25">
      <c r="A174" s="33" t="s">
        <v>357</v>
      </c>
      <c r="B174" s="33" t="s">
        <v>361</v>
      </c>
      <c r="C174" s="33" t="s">
        <v>362</v>
      </c>
      <c r="D174" s="101">
        <v>0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  <c r="J174" s="101">
        <v>0</v>
      </c>
      <c r="K174" s="101">
        <v>0</v>
      </c>
      <c r="L174" s="101">
        <v>0</v>
      </c>
      <c r="M174" s="101">
        <v>0</v>
      </c>
      <c r="N174" s="101">
        <v>0</v>
      </c>
      <c r="O174" s="101">
        <v>0</v>
      </c>
      <c r="P174" s="101">
        <v>0</v>
      </c>
      <c r="Q174" s="101">
        <v>0</v>
      </c>
      <c r="R174" s="101">
        <v>0</v>
      </c>
      <c r="S174" s="101">
        <v>0</v>
      </c>
      <c r="T174" s="101">
        <v>0</v>
      </c>
      <c r="U174" s="101">
        <v>0</v>
      </c>
      <c r="V174" s="101">
        <v>0</v>
      </c>
      <c r="W174" s="101">
        <v>0</v>
      </c>
      <c r="X174" s="101">
        <v>0</v>
      </c>
      <c r="Y174" s="101">
        <v>0</v>
      </c>
      <c r="Z174" s="101">
        <v>0</v>
      </c>
      <c r="AA174" s="101">
        <v>0</v>
      </c>
      <c r="AB174" s="101">
        <v>0</v>
      </c>
      <c r="AC174" s="101">
        <v>0</v>
      </c>
      <c r="AD174" s="101">
        <v>0</v>
      </c>
      <c r="AE174" s="101">
        <v>0</v>
      </c>
      <c r="AF174" s="101">
        <v>0</v>
      </c>
      <c r="AG174" s="101">
        <v>0</v>
      </c>
      <c r="AH174" s="101">
        <v>0</v>
      </c>
      <c r="AI174" s="101">
        <v>0</v>
      </c>
      <c r="AJ174" s="101">
        <v>0</v>
      </c>
      <c r="AK174" s="101">
        <v>0</v>
      </c>
      <c r="AL174" s="101">
        <v>0</v>
      </c>
      <c r="AM174" s="101">
        <v>0</v>
      </c>
      <c r="AN174" s="101">
        <v>0</v>
      </c>
      <c r="AO174" s="101">
        <v>0</v>
      </c>
      <c r="AP174" s="101">
        <v>0</v>
      </c>
      <c r="AQ174" s="101">
        <v>0</v>
      </c>
      <c r="AR174" s="101">
        <v>0</v>
      </c>
      <c r="AS174" s="101">
        <v>0</v>
      </c>
      <c r="AT174" s="101">
        <v>0</v>
      </c>
      <c r="AU174" s="101">
        <v>0</v>
      </c>
      <c r="AV174" s="101">
        <v>0</v>
      </c>
    </row>
    <row r="175" spans="1:48" customFormat="1" ht="31.5" x14ac:dyDescent="0.25">
      <c r="A175" s="33" t="s">
        <v>357</v>
      </c>
      <c r="B175" s="33" t="s">
        <v>363</v>
      </c>
      <c r="C175" s="33" t="s">
        <v>364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  <c r="J175" s="101">
        <v>0</v>
      </c>
      <c r="K175" s="101">
        <v>0</v>
      </c>
      <c r="L175" s="101">
        <v>0</v>
      </c>
      <c r="M175" s="101">
        <v>0</v>
      </c>
      <c r="N175" s="101">
        <v>0</v>
      </c>
      <c r="O175" s="101">
        <v>0</v>
      </c>
      <c r="P175" s="101">
        <v>0</v>
      </c>
      <c r="Q175" s="101">
        <v>0</v>
      </c>
      <c r="R175" s="101">
        <v>0</v>
      </c>
      <c r="S175" s="101">
        <v>0</v>
      </c>
      <c r="T175" s="101">
        <v>0</v>
      </c>
      <c r="U175" s="101">
        <v>0</v>
      </c>
      <c r="V175" s="101">
        <v>0</v>
      </c>
      <c r="W175" s="101">
        <v>0</v>
      </c>
      <c r="X175" s="101">
        <v>0</v>
      </c>
      <c r="Y175" s="101">
        <v>0</v>
      </c>
      <c r="Z175" s="101">
        <v>0</v>
      </c>
      <c r="AA175" s="101">
        <v>0</v>
      </c>
      <c r="AB175" s="101">
        <v>0</v>
      </c>
      <c r="AC175" s="101">
        <v>0</v>
      </c>
      <c r="AD175" s="101">
        <v>0</v>
      </c>
      <c r="AE175" s="101">
        <v>0</v>
      </c>
      <c r="AF175" s="101">
        <v>0</v>
      </c>
      <c r="AG175" s="101">
        <v>0</v>
      </c>
      <c r="AH175" s="101">
        <v>0</v>
      </c>
      <c r="AI175" s="101">
        <v>0</v>
      </c>
      <c r="AJ175" s="101">
        <v>0</v>
      </c>
      <c r="AK175" s="101">
        <v>0</v>
      </c>
      <c r="AL175" s="101">
        <v>0</v>
      </c>
      <c r="AM175" s="101">
        <v>0</v>
      </c>
      <c r="AN175" s="101">
        <v>0</v>
      </c>
      <c r="AO175" s="101">
        <v>0</v>
      </c>
      <c r="AP175" s="101">
        <v>0</v>
      </c>
      <c r="AQ175" s="101">
        <v>0</v>
      </c>
      <c r="AR175" s="101">
        <v>0</v>
      </c>
      <c r="AS175" s="101">
        <v>0</v>
      </c>
      <c r="AT175" s="101">
        <v>0</v>
      </c>
      <c r="AU175" s="101">
        <v>0</v>
      </c>
      <c r="AV175" s="101">
        <v>0</v>
      </c>
    </row>
    <row r="176" spans="1:48" customFormat="1" ht="47.25" x14ac:dyDescent="0.25">
      <c r="A176" s="33" t="s">
        <v>357</v>
      </c>
      <c r="B176" s="33" t="s">
        <v>365</v>
      </c>
      <c r="C176" s="33" t="s">
        <v>366</v>
      </c>
      <c r="D176" s="101">
        <v>0</v>
      </c>
      <c r="E176" s="101">
        <v>0</v>
      </c>
      <c r="F176" s="101">
        <v>0</v>
      </c>
      <c r="G176" s="101">
        <v>0</v>
      </c>
      <c r="H176" s="101">
        <v>0</v>
      </c>
      <c r="I176" s="101">
        <v>0</v>
      </c>
      <c r="J176" s="101">
        <v>0</v>
      </c>
      <c r="K176" s="101">
        <v>0</v>
      </c>
      <c r="L176" s="101">
        <v>0</v>
      </c>
      <c r="M176" s="101">
        <v>0</v>
      </c>
      <c r="N176" s="101">
        <v>0</v>
      </c>
      <c r="O176" s="101">
        <v>0</v>
      </c>
      <c r="P176" s="101">
        <v>0</v>
      </c>
      <c r="Q176" s="101">
        <v>0</v>
      </c>
      <c r="R176" s="101">
        <v>0</v>
      </c>
      <c r="S176" s="101">
        <v>0</v>
      </c>
      <c r="T176" s="101">
        <v>0</v>
      </c>
      <c r="U176" s="101">
        <v>0.44</v>
      </c>
      <c r="V176" s="101">
        <v>0</v>
      </c>
      <c r="W176" s="101">
        <v>0</v>
      </c>
      <c r="X176" s="101">
        <v>0</v>
      </c>
      <c r="Y176" s="101">
        <v>0</v>
      </c>
      <c r="Z176" s="101">
        <v>0</v>
      </c>
      <c r="AA176" s="101">
        <v>0</v>
      </c>
      <c r="AB176" s="101">
        <v>0</v>
      </c>
      <c r="AC176" s="101">
        <v>0</v>
      </c>
      <c r="AD176" s="101">
        <v>0</v>
      </c>
      <c r="AE176" s="101">
        <v>0</v>
      </c>
      <c r="AF176" s="101">
        <v>0</v>
      </c>
      <c r="AG176" s="101">
        <v>0</v>
      </c>
      <c r="AH176" s="101">
        <v>0</v>
      </c>
      <c r="AI176" s="101">
        <v>0</v>
      </c>
      <c r="AJ176" s="101">
        <v>0</v>
      </c>
      <c r="AK176" s="101">
        <v>0</v>
      </c>
      <c r="AL176" s="101">
        <v>0</v>
      </c>
      <c r="AM176" s="101">
        <v>0</v>
      </c>
      <c r="AN176" s="101">
        <v>0</v>
      </c>
      <c r="AO176" s="101">
        <v>0</v>
      </c>
      <c r="AP176" s="101">
        <v>0</v>
      </c>
      <c r="AQ176" s="101">
        <v>0</v>
      </c>
      <c r="AR176" s="101">
        <v>0</v>
      </c>
      <c r="AS176" s="101">
        <v>0</v>
      </c>
      <c r="AT176" s="101">
        <v>0</v>
      </c>
      <c r="AU176" s="101">
        <v>0</v>
      </c>
      <c r="AV176" s="101">
        <v>0</v>
      </c>
    </row>
    <row r="177" spans="1:48" customFormat="1" ht="63" x14ac:dyDescent="0.25">
      <c r="A177" s="33" t="s">
        <v>357</v>
      </c>
      <c r="B177" s="33" t="s">
        <v>367</v>
      </c>
      <c r="C177" s="33" t="s">
        <v>368</v>
      </c>
      <c r="D177" s="101">
        <v>0</v>
      </c>
      <c r="E177" s="101">
        <v>0</v>
      </c>
      <c r="F177" s="101">
        <v>0</v>
      </c>
      <c r="G177" s="101">
        <v>0</v>
      </c>
      <c r="H177" s="101">
        <v>0</v>
      </c>
      <c r="I177" s="101">
        <v>0</v>
      </c>
      <c r="J177" s="101">
        <v>0</v>
      </c>
      <c r="K177" s="101">
        <v>0</v>
      </c>
      <c r="L177" s="101">
        <v>0</v>
      </c>
      <c r="M177" s="101">
        <v>0</v>
      </c>
      <c r="N177" s="101">
        <v>0</v>
      </c>
      <c r="O177" s="101">
        <v>0</v>
      </c>
      <c r="P177" s="101">
        <v>0</v>
      </c>
      <c r="Q177" s="101">
        <v>0</v>
      </c>
      <c r="R177" s="101">
        <v>0</v>
      </c>
      <c r="S177" s="101">
        <v>0</v>
      </c>
      <c r="T177" s="101">
        <v>0</v>
      </c>
      <c r="U177" s="101">
        <v>0</v>
      </c>
      <c r="V177" s="101">
        <v>0</v>
      </c>
      <c r="W177" s="101">
        <v>0</v>
      </c>
      <c r="X177" s="101">
        <v>0</v>
      </c>
      <c r="Y177" s="101">
        <v>0</v>
      </c>
      <c r="Z177" s="101">
        <v>0</v>
      </c>
      <c r="AA177" s="101">
        <v>0</v>
      </c>
      <c r="AB177" s="101">
        <v>0</v>
      </c>
      <c r="AC177" s="101">
        <v>0</v>
      </c>
      <c r="AD177" s="101">
        <v>0</v>
      </c>
      <c r="AE177" s="101">
        <v>0</v>
      </c>
      <c r="AF177" s="101">
        <v>0</v>
      </c>
      <c r="AG177" s="101">
        <v>0</v>
      </c>
      <c r="AH177" s="101">
        <v>0</v>
      </c>
      <c r="AI177" s="101">
        <v>0</v>
      </c>
      <c r="AJ177" s="101">
        <v>0</v>
      </c>
      <c r="AK177" s="101">
        <v>0</v>
      </c>
      <c r="AL177" s="101">
        <v>0</v>
      </c>
      <c r="AM177" s="101">
        <v>0</v>
      </c>
      <c r="AN177" s="101">
        <v>0</v>
      </c>
      <c r="AO177" s="101">
        <v>0</v>
      </c>
      <c r="AP177" s="101">
        <v>0</v>
      </c>
      <c r="AQ177" s="101">
        <v>0</v>
      </c>
      <c r="AR177" s="101">
        <v>0</v>
      </c>
      <c r="AS177" s="101">
        <v>0</v>
      </c>
      <c r="AT177" s="101">
        <v>0</v>
      </c>
      <c r="AU177" s="101">
        <v>0</v>
      </c>
      <c r="AV177" s="101">
        <v>0</v>
      </c>
    </row>
    <row r="178" spans="1:48" customFormat="1" ht="47.25" x14ac:dyDescent="0.25">
      <c r="A178" s="33" t="s">
        <v>357</v>
      </c>
      <c r="B178" s="33" t="s">
        <v>369</v>
      </c>
      <c r="C178" s="33" t="s">
        <v>370</v>
      </c>
      <c r="D178" s="101">
        <v>0</v>
      </c>
      <c r="E178" s="101">
        <v>0</v>
      </c>
      <c r="F178" s="101">
        <v>0</v>
      </c>
      <c r="G178" s="101">
        <v>0</v>
      </c>
      <c r="H178" s="101">
        <v>0</v>
      </c>
      <c r="I178" s="101">
        <v>0</v>
      </c>
      <c r="J178" s="101">
        <v>0</v>
      </c>
      <c r="K178" s="101">
        <v>0</v>
      </c>
      <c r="L178" s="101">
        <v>0</v>
      </c>
      <c r="M178" s="101">
        <v>0</v>
      </c>
      <c r="N178" s="101">
        <v>0</v>
      </c>
      <c r="O178" s="101">
        <v>0</v>
      </c>
      <c r="P178" s="101">
        <v>0</v>
      </c>
      <c r="Q178" s="101">
        <v>0</v>
      </c>
      <c r="R178" s="101">
        <v>0</v>
      </c>
      <c r="S178" s="101">
        <v>0</v>
      </c>
      <c r="T178" s="101">
        <v>0</v>
      </c>
      <c r="U178" s="101">
        <v>0.97</v>
      </c>
      <c r="V178" s="101">
        <v>0</v>
      </c>
      <c r="W178" s="101">
        <v>0</v>
      </c>
      <c r="X178" s="101">
        <v>0</v>
      </c>
      <c r="Y178" s="101">
        <v>0</v>
      </c>
      <c r="Z178" s="101">
        <v>0</v>
      </c>
      <c r="AA178" s="101">
        <v>0</v>
      </c>
      <c r="AB178" s="101">
        <v>0</v>
      </c>
      <c r="AC178" s="101">
        <v>0</v>
      </c>
      <c r="AD178" s="101">
        <v>0</v>
      </c>
      <c r="AE178" s="101">
        <v>0</v>
      </c>
      <c r="AF178" s="101">
        <v>0</v>
      </c>
      <c r="AG178" s="101">
        <v>0</v>
      </c>
      <c r="AH178" s="101">
        <v>0</v>
      </c>
      <c r="AI178" s="101">
        <v>0</v>
      </c>
      <c r="AJ178" s="101">
        <v>0</v>
      </c>
      <c r="AK178" s="101">
        <v>0</v>
      </c>
      <c r="AL178" s="101">
        <v>0</v>
      </c>
      <c r="AM178" s="101">
        <v>0</v>
      </c>
      <c r="AN178" s="101">
        <v>0</v>
      </c>
      <c r="AO178" s="101">
        <v>0</v>
      </c>
      <c r="AP178" s="101">
        <v>0</v>
      </c>
      <c r="AQ178" s="101">
        <v>0</v>
      </c>
      <c r="AR178" s="101">
        <v>0</v>
      </c>
      <c r="AS178" s="101">
        <v>0</v>
      </c>
      <c r="AT178" s="101">
        <v>0</v>
      </c>
      <c r="AU178" s="101">
        <v>0</v>
      </c>
      <c r="AV178" s="101">
        <v>0</v>
      </c>
    </row>
    <row r="179" spans="1:48" customFormat="1" ht="47.25" x14ac:dyDescent="0.25">
      <c r="A179" s="33" t="s">
        <v>357</v>
      </c>
      <c r="B179" s="33" t="s">
        <v>371</v>
      </c>
      <c r="C179" s="33" t="s">
        <v>372</v>
      </c>
      <c r="D179" s="101">
        <v>0</v>
      </c>
      <c r="E179" s="101">
        <v>0</v>
      </c>
      <c r="F179" s="101">
        <v>0</v>
      </c>
      <c r="G179" s="101">
        <v>0</v>
      </c>
      <c r="H179" s="101">
        <v>0</v>
      </c>
      <c r="I179" s="101">
        <v>0</v>
      </c>
      <c r="J179" s="101">
        <v>0</v>
      </c>
      <c r="K179" s="101">
        <v>0</v>
      </c>
      <c r="L179" s="101">
        <v>0</v>
      </c>
      <c r="M179" s="101">
        <v>0</v>
      </c>
      <c r="N179" s="101">
        <v>0</v>
      </c>
      <c r="O179" s="101">
        <v>0</v>
      </c>
      <c r="P179" s="101">
        <v>0</v>
      </c>
      <c r="Q179" s="101">
        <v>0</v>
      </c>
      <c r="R179" s="101">
        <v>0</v>
      </c>
      <c r="S179" s="101">
        <v>0</v>
      </c>
      <c r="T179" s="101">
        <v>0</v>
      </c>
      <c r="U179" s="101">
        <v>0</v>
      </c>
      <c r="V179" s="101">
        <v>0</v>
      </c>
      <c r="W179" s="101">
        <v>0</v>
      </c>
      <c r="X179" s="101">
        <v>0</v>
      </c>
      <c r="Y179" s="101">
        <v>0</v>
      </c>
      <c r="Z179" s="101">
        <v>0</v>
      </c>
      <c r="AA179" s="101">
        <v>0</v>
      </c>
      <c r="AB179" s="101">
        <v>0</v>
      </c>
      <c r="AC179" s="101">
        <v>0</v>
      </c>
      <c r="AD179" s="101">
        <v>0</v>
      </c>
      <c r="AE179" s="101">
        <v>0</v>
      </c>
      <c r="AF179" s="101">
        <v>0</v>
      </c>
      <c r="AG179" s="101">
        <v>0</v>
      </c>
      <c r="AH179" s="101">
        <v>0</v>
      </c>
      <c r="AI179" s="101">
        <v>0</v>
      </c>
      <c r="AJ179" s="101">
        <v>0</v>
      </c>
      <c r="AK179" s="101">
        <v>0</v>
      </c>
      <c r="AL179" s="101">
        <v>0</v>
      </c>
      <c r="AM179" s="101">
        <v>0</v>
      </c>
      <c r="AN179" s="101">
        <v>0</v>
      </c>
      <c r="AO179" s="101">
        <v>0</v>
      </c>
      <c r="AP179" s="101">
        <v>0</v>
      </c>
      <c r="AQ179" s="101">
        <v>7.7682236199999997</v>
      </c>
      <c r="AR179" s="101">
        <v>0</v>
      </c>
      <c r="AS179" s="101">
        <v>0</v>
      </c>
      <c r="AT179" s="101">
        <v>0</v>
      </c>
      <c r="AU179" s="101">
        <v>0</v>
      </c>
      <c r="AV179" s="101">
        <v>0</v>
      </c>
    </row>
    <row r="180" spans="1:48" customFormat="1" ht="63" x14ac:dyDescent="0.25">
      <c r="A180" s="33" t="s">
        <v>357</v>
      </c>
      <c r="B180" s="33" t="s">
        <v>373</v>
      </c>
      <c r="C180" s="33" t="s">
        <v>374</v>
      </c>
      <c r="D180" s="101">
        <v>0</v>
      </c>
      <c r="E180" s="101">
        <v>0</v>
      </c>
      <c r="F180" s="101">
        <v>0</v>
      </c>
      <c r="G180" s="101">
        <v>0</v>
      </c>
      <c r="H180" s="101">
        <v>0</v>
      </c>
      <c r="I180" s="101">
        <v>0</v>
      </c>
      <c r="J180" s="101">
        <v>0</v>
      </c>
      <c r="K180" s="101">
        <v>0</v>
      </c>
      <c r="L180" s="101">
        <v>1.5</v>
      </c>
      <c r="M180" s="101">
        <v>0</v>
      </c>
      <c r="N180" s="101">
        <v>0</v>
      </c>
      <c r="O180" s="101">
        <v>0</v>
      </c>
      <c r="P180" s="101">
        <v>0</v>
      </c>
      <c r="Q180" s="101">
        <v>0</v>
      </c>
      <c r="R180" s="101">
        <v>0</v>
      </c>
      <c r="S180" s="101">
        <v>0</v>
      </c>
      <c r="T180" s="101">
        <v>0</v>
      </c>
      <c r="U180" s="101">
        <v>0</v>
      </c>
      <c r="V180" s="101">
        <v>0</v>
      </c>
      <c r="W180" s="101">
        <v>0</v>
      </c>
      <c r="X180" s="101">
        <v>0</v>
      </c>
      <c r="Y180" s="101">
        <v>0</v>
      </c>
      <c r="Z180" s="101">
        <v>0</v>
      </c>
      <c r="AA180" s="101">
        <v>0</v>
      </c>
      <c r="AB180" s="101">
        <v>0</v>
      </c>
      <c r="AC180" s="101">
        <v>0</v>
      </c>
      <c r="AD180" s="101">
        <v>0</v>
      </c>
      <c r="AE180" s="101">
        <v>0</v>
      </c>
      <c r="AF180" s="101">
        <v>0</v>
      </c>
      <c r="AG180" s="101">
        <v>0</v>
      </c>
      <c r="AH180" s="101">
        <v>0</v>
      </c>
      <c r="AI180" s="101">
        <v>0</v>
      </c>
      <c r="AJ180" s="101">
        <v>0</v>
      </c>
      <c r="AK180" s="101">
        <v>0</v>
      </c>
      <c r="AL180" s="101">
        <v>3.2550000000000001E-3</v>
      </c>
      <c r="AM180" s="101">
        <v>1.8885001653525491E-5</v>
      </c>
      <c r="AN180" s="101">
        <v>0</v>
      </c>
      <c r="AO180" s="101">
        <v>0</v>
      </c>
      <c r="AP180" s="101">
        <v>0</v>
      </c>
      <c r="AQ180" s="101">
        <v>15.48638</v>
      </c>
      <c r="AR180" s="101">
        <v>0</v>
      </c>
      <c r="AS180" s="101">
        <v>0</v>
      </c>
      <c r="AT180" s="101">
        <v>0</v>
      </c>
      <c r="AU180" s="101">
        <v>0</v>
      </c>
      <c r="AV180" s="101">
        <v>0</v>
      </c>
    </row>
    <row r="181" spans="1:48" customFormat="1" ht="47.25" x14ac:dyDescent="0.25">
      <c r="A181" s="33" t="s">
        <v>357</v>
      </c>
      <c r="B181" s="33" t="s">
        <v>375</v>
      </c>
      <c r="C181" s="33" t="s">
        <v>376</v>
      </c>
      <c r="D181" s="101">
        <v>0</v>
      </c>
      <c r="E181" s="101">
        <v>0</v>
      </c>
      <c r="F181" s="101">
        <v>0</v>
      </c>
      <c r="G181" s="101">
        <v>0</v>
      </c>
      <c r="H181" s="101">
        <v>0</v>
      </c>
      <c r="I181" s="101">
        <v>0</v>
      </c>
      <c r="J181" s="101">
        <v>0</v>
      </c>
      <c r="K181" s="101">
        <v>0</v>
      </c>
      <c r="L181" s="101">
        <v>0</v>
      </c>
      <c r="M181" s="101">
        <v>0</v>
      </c>
      <c r="N181" s="101">
        <v>0</v>
      </c>
      <c r="O181" s="101">
        <v>0</v>
      </c>
      <c r="P181" s="101">
        <v>0</v>
      </c>
      <c r="Q181" s="101">
        <v>0</v>
      </c>
      <c r="R181" s="101">
        <v>0</v>
      </c>
      <c r="S181" s="101">
        <v>0</v>
      </c>
      <c r="T181" s="101">
        <v>0</v>
      </c>
      <c r="U181" s="101">
        <v>0</v>
      </c>
      <c r="V181" s="101">
        <v>0</v>
      </c>
      <c r="W181" s="101">
        <v>0</v>
      </c>
      <c r="X181" s="101">
        <v>0</v>
      </c>
      <c r="Y181" s="101">
        <v>0</v>
      </c>
      <c r="Z181" s="101">
        <v>0</v>
      </c>
      <c r="AA181" s="101">
        <v>0</v>
      </c>
      <c r="AB181" s="101">
        <v>0</v>
      </c>
      <c r="AC181" s="101">
        <v>0</v>
      </c>
      <c r="AD181" s="101">
        <v>0</v>
      </c>
      <c r="AE181" s="101">
        <v>0</v>
      </c>
      <c r="AF181" s="101">
        <v>0</v>
      </c>
      <c r="AG181" s="101">
        <v>0</v>
      </c>
      <c r="AH181" s="101">
        <v>0</v>
      </c>
      <c r="AI181" s="101">
        <v>0</v>
      </c>
      <c r="AJ181" s="101">
        <v>0</v>
      </c>
      <c r="AK181" s="101">
        <v>0</v>
      </c>
      <c r="AL181" s="101">
        <v>0</v>
      </c>
      <c r="AM181" s="101">
        <v>0</v>
      </c>
      <c r="AN181" s="101">
        <v>0</v>
      </c>
      <c r="AO181" s="101">
        <v>0</v>
      </c>
      <c r="AP181" s="101">
        <v>0</v>
      </c>
      <c r="AQ181" s="101">
        <v>0</v>
      </c>
      <c r="AR181" s="101">
        <v>0</v>
      </c>
      <c r="AS181" s="101">
        <v>0</v>
      </c>
      <c r="AT181" s="101">
        <v>0</v>
      </c>
      <c r="AU181" s="101">
        <v>0</v>
      </c>
      <c r="AV181" s="101">
        <v>0</v>
      </c>
    </row>
    <row r="182" spans="1:48" customFormat="1" ht="78.75" x14ac:dyDescent="0.25">
      <c r="A182" s="33" t="s">
        <v>357</v>
      </c>
      <c r="B182" s="33" t="s">
        <v>377</v>
      </c>
      <c r="C182" s="33" t="s">
        <v>378</v>
      </c>
      <c r="D182" s="101">
        <v>0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  <c r="J182" s="101">
        <v>0</v>
      </c>
      <c r="K182" s="101">
        <v>0</v>
      </c>
      <c r="L182" s="101">
        <v>0</v>
      </c>
      <c r="M182" s="101">
        <v>0</v>
      </c>
      <c r="N182" s="101">
        <v>0</v>
      </c>
      <c r="O182" s="101">
        <v>0</v>
      </c>
      <c r="P182" s="101">
        <v>0</v>
      </c>
      <c r="Q182" s="101">
        <v>0</v>
      </c>
      <c r="R182" s="101">
        <v>0</v>
      </c>
      <c r="S182" s="101">
        <v>0</v>
      </c>
      <c r="T182" s="101">
        <v>0</v>
      </c>
      <c r="U182" s="101">
        <v>0</v>
      </c>
      <c r="V182" s="101">
        <v>0</v>
      </c>
      <c r="W182" s="101">
        <v>0</v>
      </c>
      <c r="X182" s="101">
        <v>0</v>
      </c>
      <c r="Y182" s="101">
        <v>0</v>
      </c>
      <c r="Z182" s="101">
        <v>0</v>
      </c>
      <c r="AA182" s="101">
        <v>0</v>
      </c>
      <c r="AB182" s="101">
        <v>0</v>
      </c>
      <c r="AC182" s="101">
        <v>0</v>
      </c>
      <c r="AD182" s="101">
        <v>0</v>
      </c>
      <c r="AE182" s="101">
        <v>0</v>
      </c>
      <c r="AF182" s="101">
        <v>0</v>
      </c>
      <c r="AG182" s="101">
        <v>0</v>
      </c>
      <c r="AH182" s="101">
        <v>0</v>
      </c>
      <c r="AI182" s="101">
        <v>0</v>
      </c>
      <c r="AJ182" s="101">
        <v>0</v>
      </c>
      <c r="AK182" s="101">
        <v>0</v>
      </c>
      <c r="AL182" s="101">
        <v>0</v>
      </c>
      <c r="AM182" s="101">
        <v>0</v>
      </c>
      <c r="AN182" s="101">
        <v>0</v>
      </c>
      <c r="AO182" s="101">
        <v>0</v>
      </c>
      <c r="AP182" s="101">
        <v>0</v>
      </c>
      <c r="AQ182" s="101">
        <v>0</v>
      </c>
      <c r="AR182" s="101">
        <v>0</v>
      </c>
      <c r="AS182" s="101">
        <v>0</v>
      </c>
      <c r="AT182" s="101">
        <v>0</v>
      </c>
      <c r="AU182" s="101">
        <v>0</v>
      </c>
      <c r="AV182" s="101">
        <v>0</v>
      </c>
    </row>
    <row r="183" spans="1:48" customFormat="1" ht="63" x14ac:dyDescent="0.25">
      <c r="A183" s="33" t="s">
        <v>357</v>
      </c>
      <c r="B183" s="33" t="s">
        <v>379</v>
      </c>
      <c r="C183" s="33" t="s">
        <v>380</v>
      </c>
      <c r="D183" s="101">
        <v>0</v>
      </c>
      <c r="E183" s="101">
        <v>0</v>
      </c>
      <c r="F183" s="101">
        <v>0</v>
      </c>
      <c r="G183" s="101">
        <v>0</v>
      </c>
      <c r="H183" s="101">
        <v>0</v>
      </c>
      <c r="I183" s="101">
        <v>0</v>
      </c>
      <c r="J183" s="101">
        <v>0</v>
      </c>
      <c r="K183" s="101">
        <v>0</v>
      </c>
      <c r="L183" s="101">
        <v>0</v>
      </c>
      <c r="M183" s="101">
        <v>0</v>
      </c>
      <c r="N183" s="101">
        <v>0</v>
      </c>
      <c r="O183" s="101">
        <v>0</v>
      </c>
      <c r="P183" s="101">
        <v>0</v>
      </c>
      <c r="Q183" s="101">
        <v>0</v>
      </c>
      <c r="R183" s="101">
        <v>0</v>
      </c>
      <c r="S183" s="101">
        <v>0</v>
      </c>
      <c r="T183" s="101">
        <v>0</v>
      </c>
      <c r="U183" s="101">
        <v>0.38</v>
      </c>
      <c r="V183" s="101">
        <v>0</v>
      </c>
      <c r="W183" s="101">
        <v>0</v>
      </c>
      <c r="X183" s="101">
        <v>0</v>
      </c>
      <c r="Y183" s="101">
        <v>0</v>
      </c>
      <c r="Z183" s="101">
        <v>0</v>
      </c>
      <c r="AA183" s="101">
        <v>0</v>
      </c>
      <c r="AB183" s="101">
        <v>0</v>
      </c>
      <c r="AC183" s="101">
        <v>0</v>
      </c>
      <c r="AD183" s="101">
        <v>0</v>
      </c>
      <c r="AE183" s="101">
        <v>0</v>
      </c>
      <c r="AF183" s="101">
        <v>0</v>
      </c>
      <c r="AG183" s="101">
        <v>0</v>
      </c>
      <c r="AH183" s="101">
        <v>0</v>
      </c>
      <c r="AI183" s="101">
        <v>0</v>
      </c>
      <c r="AJ183" s="101">
        <v>0</v>
      </c>
      <c r="AK183" s="101">
        <v>0</v>
      </c>
      <c r="AL183" s="101">
        <v>0</v>
      </c>
      <c r="AM183" s="101">
        <v>0</v>
      </c>
      <c r="AN183" s="101">
        <v>0</v>
      </c>
      <c r="AO183" s="101">
        <v>0</v>
      </c>
      <c r="AP183" s="101">
        <v>0</v>
      </c>
      <c r="AQ183" s="101">
        <v>0</v>
      </c>
      <c r="AR183" s="101">
        <v>0</v>
      </c>
      <c r="AS183" s="101">
        <v>0</v>
      </c>
      <c r="AT183" s="101">
        <v>0</v>
      </c>
      <c r="AU183" s="101">
        <v>0</v>
      </c>
      <c r="AV183" s="101">
        <v>0</v>
      </c>
    </row>
    <row r="184" spans="1:48" customFormat="1" ht="78.75" x14ac:dyDescent="0.25">
      <c r="A184" s="33" t="s">
        <v>357</v>
      </c>
      <c r="B184" s="33" t="s">
        <v>381</v>
      </c>
      <c r="C184" s="33" t="s">
        <v>382</v>
      </c>
      <c r="D184" s="101">
        <v>0</v>
      </c>
      <c r="E184" s="101">
        <v>0</v>
      </c>
      <c r="F184" s="101">
        <v>0</v>
      </c>
      <c r="G184" s="101">
        <v>0</v>
      </c>
      <c r="H184" s="101">
        <v>0</v>
      </c>
      <c r="I184" s="101">
        <v>0</v>
      </c>
      <c r="J184" s="101">
        <v>0</v>
      </c>
      <c r="K184" s="101">
        <v>0</v>
      </c>
      <c r="L184" s="101">
        <v>0</v>
      </c>
      <c r="M184" s="101">
        <v>0</v>
      </c>
      <c r="N184" s="101">
        <v>0</v>
      </c>
      <c r="O184" s="101">
        <v>0</v>
      </c>
      <c r="P184" s="101">
        <v>0</v>
      </c>
      <c r="Q184" s="101">
        <v>0</v>
      </c>
      <c r="R184" s="101">
        <v>0</v>
      </c>
      <c r="S184" s="101">
        <v>0</v>
      </c>
      <c r="T184" s="101">
        <v>0</v>
      </c>
      <c r="U184" s="101">
        <v>0</v>
      </c>
      <c r="V184" s="101">
        <v>0</v>
      </c>
      <c r="W184" s="101">
        <v>0</v>
      </c>
      <c r="X184" s="101">
        <v>0</v>
      </c>
      <c r="Y184" s="101">
        <v>0</v>
      </c>
      <c r="Z184" s="101">
        <v>0</v>
      </c>
      <c r="AA184" s="101">
        <v>0</v>
      </c>
      <c r="AB184" s="101">
        <v>0</v>
      </c>
      <c r="AC184" s="101">
        <v>0</v>
      </c>
      <c r="AD184" s="101">
        <v>0</v>
      </c>
      <c r="AE184" s="101">
        <v>0</v>
      </c>
      <c r="AF184" s="101">
        <v>0</v>
      </c>
      <c r="AG184" s="101">
        <v>0</v>
      </c>
      <c r="AH184" s="101">
        <v>0</v>
      </c>
      <c r="AI184" s="101">
        <v>0</v>
      </c>
      <c r="AJ184" s="101">
        <v>0</v>
      </c>
      <c r="AK184" s="101">
        <v>0</v>
      </c>
      <c r="AL184" s="101">
        <v>0</v>
      </c>
      <c r="AM184" s="101">
        <v>0</v>
      </c>
      <c r="AN184" s="101">
        <v>0</v>
      </c>
      <c r="AO184" s="101">
        <v>0</v>
      </c>
      <c r="AP184" s="101">
        <v>0</v>
      </c>
      <c r="AQ184" s="101">
        <v>0</v>
      </c>
      <c r="AR184" s="101">
        <v>0</v>
      </c>
      <c r="AS184" s="101">
        <v>0</v>
      </c>
      <c r="AT184" s="101">
        <v>0</v>
      </c>
      <c r="AU184" s="101">
        <v>0</v>
      </c>
      <c r="AV184" s="101">
        <v>0</v>
      </c>
    </row>
    <row r="185" spans="1:48" customFormat="1" ht="78.75" x14ac:dyDescent="0.25">
      <c r="A185" s="33" t="s">
        <v>357</v>
      </c>
      <c r="B185" s="33" t="s">
        <v>383</v>
      </c>
      <c r="C185" s="33" t="s">
        <v>384</v>
      </c>
      <c r="D185" s="101">
        <v>0</v>
      </c>
      <c r="E185" s="101">
        <v>0</v>
      </c>
      <c r="F185" s="101">
        <v>0</v>
      </c>
      <c r="G185" s="101">
        <v>0</v>
      </c>
      <c r="H185" s="101">
        <v>0</v>
      </c>
      <c r="I185" s="101">
        <v>0</v>
      </c>
      <c r="J185" s="101">
        <v>0</v>
      </c>
      <c r="K185" s="101">
        <v>0</v>
      </c>
      <c r="L185" s="101">
        <v>0</v>
      </c>
      <c r="M185" s="101">
        <v>0</v>
      </c>
      <c r="N185" s="101">
        <v>0</v>
      </c>
      <c r="O185" s="101">
        <v>0</v>
      </c>
      <c r="P185" s="101">
        <v>0</v>
      </c>
      <c r="Q185" s="101">
        <v>0</v>
      </c>
      <c r="R185" s="101">
        <v>0</v>
      </c>
      <c r="S185" s="101">
        <v>0</v>
      </c>
      <c r="T185" s="101">
        <v>0</v>
      </c>
      <c r="U185" s="101">
        <v>0</v>
      </c>
      <c r="V185" s="101">
        <v>0</v>
      </c>
      <c r="W185" s="101">
        <v>0</v>
      </c>
      <c r="X185" s="101">
        <v>0</v>
      </c>
      <c r="Y185" s="101">
        <v>0</v>
      </c>
      <c r="Z185" s="101">
        <v>0</v>
      </c>
      <c r="AA185" s="101">
        <v>0</v>
      </c>
      <c r="AB185" s="101">
        <v>0</v>
      </c>
      <c r="AC185" s="101">
        <v>0</v>
      </c>
      <c r="AD185" s="101">
        <v>0</v>
      </c>
      <c r="AE185" s="101">
        <v>0</v>
      </c>
      <c r="AF185" s="101">
        <v>0</v>
      </c>
      <c r="AG185" s="101">
        <v>0</v>
      </c>
      <c r="AH185" s="101">
        <v>0</v>
      </c>
      <c r="AI185" s="101">
        <v>0</v>
      </c>
      <c r="AJ185" s="101">
        <v>0</v>
      </c>
      <c r="AK185" s="101">
        <v>0</v>
      </c>
      <c r="AL185" s="101">
        <v>0</v>
      </c>
      <c r="AM185" s="101">
        <v>0</v>
      </c>
      <c r="AN185" s="101">
        <v>0</v>
      </c>
      <c r="AO185" s="101">
        <v>0</v>
      </c>
      <c r="AP185" s="101">
        <v>0</v>
      </c>
      <c r="AQ185" s="101">
        <v>0</v>
      </c>
      <c r="AR185" s="101">
        <v>0</v>
      </c>
      <c r="AS185" s="101">
        <v>0</v>
      </c>
      <c r="AT185" s="101">
        <v>0</v>
      </c>
      <c r="AU185" s="101">
        <v>0</v>
      </c>
      <c r="AV185" s="101">
        <v>0</v>
      </c>
    </row>
    <row r="186" spans="1:48" customFormat="1" ht="47.25" x14ac:dyDescent="0.25">
      <c r="A186" s="33" t="s">
        <v>357</v>
      </c>
      <c r="B186" s="33" t="s">
        <v>385</v>
      </c>
      <c r="C186" s="33" t="s">
        <v>386</v>
      </c>
      <c r="D186" s="101">
        <v>0</v>
      </c>
      <c r="E186" s="101">
        <v>0</v>
      </c>
      <c r="F186" s="101">
        <v>0</v>
      </c>
      <c r="G186" s="101">
        <v>0</v>
      </c>
      <c r="H186" s="101">
        <v>0</v>
      </c>
      <c r="I186" s="101">
        <v>0</v>
      </c>
      <c r="J186" s="101">
        <v>0</v>
      </c>
      <c r="K186" s="101">
        <v>0</v>
      </c>
      <c r="L186" s="101">
        <v>0</v>
      </c>
      <c r="M186" s="101">
        <v>0</v>
      </c>
      <c r="N186" s="101">
        <v>0</v>
      </c>
      <c r="O186" s="101">
        <v>0</v>
      </c>
      <c r="P186" s="101">
        <v>0</v>
      </c>
      <c r="Q186" s="101">
        <v>0</v>
      </c>
      <c r="R186" s="101">
        <v>0</v>
      </c>
      <c r="S186" s="101">
        <v>0</v>
      </c>
      <c r="T186" s="101">
        <v>0</v>
      </c>
      <c r="U186" s="101">
        <v>0</v>
      </c>
      <c r="V186" s="101">
        <v>0</v>
      </c>
      <c r="W186" s="101">
        <v>0</v>
      </c>
      <c r="X186" s="101">
        <v>0</v>
      </c>
      <c r="Y186" s="101">
        <v>0</v>
      </c>
      <c r="Z186" s="101">
        <v>0</v>
      </c>
      <c r="AA186" s="101">
        <v>0</v>
      </c>
      <c r="AB186" s="101">
        <v>0</v>
      </c>
      <c r="AC186" s="101">
        <v>0</v>
      </c>
      <c r="AD186" s="101">
        <v>0</v>
      </c>
      <c r="AE186" s="101">
        <v>0</v>
      </c>
      <c r="AF186" s="101">
        <v>0</v>
      </c>
      <c r="AG186" s="101">
        <v>0</v>
      </c>
      <c r="AH186" s="101">
        <v>0</v>
      </c>
      <c r="AI186" s="101">
        <v>0</v>
      </c>
      <c r="AJ186" s="101">
        <v>0</v>
      </c>
      <c r="AK186" s="101">
        <v>0</v>
      </c>
      <c r="AL186" s="101">
        <v>0</v>
      </c>
      <c r="AM186" s="101">
        <v>0</v>
      </c>
      <c r="AN186" s="101">
        <v>0</v>
      </c>
      <c r="AO186" s="101">
        <v>0</v>
      </c>
      <c r="AP186" s="101">
        <v>0</v>
      </c>
      <c r="AQ186" s="101">
        <v>0</v>
      </c>
      <c r="AR186" s="101">
        <v>0</v>
      </c>
      <c r="AS186" s="101">
        <v>0</v>
      </c>
      <c r="AT186" s="101">
        <v>0</v>
      </c>
      <c r="AU186" s="101">
        <v>0</v>
      </c>
      <c r="AV186" s="101">
        <v>0</v>
      </c>
    </row>
    <row r="187" spans="1:48" customFormat="1" ht="47.25" x14ac:dyDescent="0.25">
      <c r="A187" s="33" t="s">
        <v>357</v>
      </c>
      <c r="B187" s="33" t="s">
        <v>387</v>
      </c>
      <c r="C187" s="33" t="s">
        <v>388</v>
      </c>
      <c r="D187" s="101">
        <v>0</v>
      </c>
      <c r="E187" s="101">
        <v>0</v>
      </c>
      <c r="F187" s="101">
        <v>0</v>
      </c>
      <c r="G187" s="101">
        <v>0</v>
      </c>
      <c r="H187" s="101">
        <v>0</v>
      </c>
      <c r="I187" s="101">
        <v>0</v>
      </c>
      <c r="J187" s="101">
        <v>0</v>
      </c>
      <c r="K187" s="101">
        <v>0</v>
      </c>
      <c r="L187" s="101">
        <v>0</v>
      </c>
      <c r="M187" s="101">
        <v>0</v>
      </c>
      <c r="N187" s="101">
        <v>0</v>
      </c>
      <c r="O187" s="101">
        <v>0</v>
      </c>
      <c r="P187" s="101">
        <v>0</v>
      </c>
      <c r="Q187" s="101">
        <v>0</v>
      </c>
      <c r="R187" s="101">
        <v>0</v>
      </c>
      <c r="S187" s="101">
        <v>0</v>
      </c>
      <c r="T187" s="101">
        <v>0</v>
      </c>
      <c r="U187" s="101">
        <v>0.97</v>
      </c>
      <c r="V187" s="101">
        <v>0</v>
      </c>
      <c r="W187" s="101">
        <v>0</v>
      </c>
      <c r="X187" s="101">
        <v>0</v>
      </c>
      <c r="Y187" s="101">
        <v>0</v>
      </c>
      <c r="Z187" s="101">
        <v>0</v>
      </c>
      <c r="AA187" s="101">
        <v>0</v>
      </c>
      <c r="AB187" s="101">
        <v>0</v>
      </c>
      <c r="AC187" s="101">
        <v>0</v>
      </c>
      <c r="AD187" s="101">
        <v>0</v>
      </c>
      <c r="AE187" s="101">
        <v>0</v>
      </c>
      <c r="AF187" s="101">
        <v>0</v>
      </c>
      <c r="AG187" s="101">
        <v>0</v>
      </c>
      <c r="AH187" s="101">
        <v>0</v>
      </c>
      <c r="AI187" s="101">
        <v>0</v>
      </c>
      <c r="AJ187" s="101">
        <v>0</v>
      </c>
      <c r="AK187" s="101">
        <v>0</v>
      </c>
      <c r="AL187" s="101">
        <v>0</v>
      </c>
      <c r="AM187" s="101">
        <v>0</v>
      </c>
      <c r="AN187" s="101">
        <v>0</v>
      </c>
      <c r="AO187" s="101">
        <v>0</v>
      </c>
      <c r="AP187" s="101">
        <v>0</v>
      </c>
      <c r="AQ187" s="101">
        <v>0</v>
      </c>
      <c r="AR187" s="101">
        <v>0</v>
      </c>
      <c r="AS187" s="101">
        <v>0</v>
      </c>
      <c r="AT187" s="101">
        <v>0</v>
      </c>
      <c r="AU187" s="101">
        <v>0</v>
      </c>
      <c r="AV187" s="101">
        <v>0</v>
      </c>
    </row>
    <row r="188" spans="1:48" customFormat="1" ht="47.25" x14ac:dyDescent="0.25">
      <c r="A188" s="33" t="s">
        <v>357</v>
      </c>
      <c r="B188" s="33" t="s">
        <v>389</v>
      </c>
      <c r="C188" s="33" t="s">
        <v>390</v>
      </c>
      <c r="D188" s="101">
        <v>0</v>
      </c>
      <c r="E188" s="101">
        <v>0</v>
      </c>
      <c r="F188" s="101">
        <v>0</v>
      </c>
      <c r="G188" s="101">
        <v>0</v>
      </c>
      <c r="H188" s="101">
        <v>0</v>
      </c>
      <c r="I188" s="101">
        <v>0</v>
      </c>
      <c r="J188" s="101">
        <v>0</v>
      </c>
      <c r="K188" s="101">
        <v>0</v>
      </c>
      <c r="L188" s="101">
        <v>0</v>
      </c>
      <c r="M188" s="101">
        <v>0</v>
      </c>
      <c r="N188" s="101">
        <v>0</v>
      </c>
      <c r="O188" s="101">
        <v>0</v>
      </c>
      <c r="P188" s="101">
        <v>0</v>
      </c>
      <c r="Q188" s="101">
        <v>0</v>
      </c>
      <c r="R188" s="101">
        <v>0</v>
      </c>
      <c r="S188" s="101">
        <v>0</v>
      </c>
      <c r="T188" s="101">
        <v>0</v>
      </c>
      <c r="U188" s="101">
        <v>0.68</v>
      </c>
      <c r="V188" s="101">
        <v>0</v>
      </c>
      <c r="W188" s="101">
        <v>0</v>
      </c>
      <c r="X188" s="101">
        <v>0</v>
      </c>
      <c r="Y188" s="101">
        <v>0</v>
      </c>
      <c r="Z188" s="101">
        <v>0</v>
      </c>
      <c r="AA188" s="101">
        <v>0</v>
      </c>
      <c r="AB188" s="101">
        <v>0</v>
      </c>
      <c r="AC188" s="101">
        <v>0</v>
      </c>
      <c r="AD188" s="101">
        <v>0</v>
      </c>
      <c r="AE188" s="101">
        <v>0</v>
      </c>
      <c r="AF188" s="101">
        <v>0</v>
      </c>
      <c r="AG188" s="101">
        <v>0</v>
      </c>
      <c r="AH188" s="101">
        <v>0</v>
      </c>
      <c r="AI188" s="101">
        <v>0</v>
      </c>
      <c r="AJ188" s="101">
        <v>0</v>
      </c>
      <c r="AK188" s="101">
        <v>0</v>
      </c>
      <c r="AL188" s="101">
        <v>0</v>
      </c>
      <c r="AM188" s="101">
        <v>0</v>
      </c>
      <c r="AN188" s="101">
        <v>0</v>
      </c>
      <c r="AO188" s="101">
        <v>0</v>
      </c>
      <c r="AP188" s="101">
        <v>0</v>
      </c>
      <c r="AQ188" s="101">
        <v>0</v>
      </c>
      <c r="AR188" s="101">
        <v>0</v>
      </c>
      <c r="AS188" s="101">
        <v>0</v>
      </c>
      <c r="AT188" s="101">
        <v>0</v>
      </c>
      <c r="AU188" s="101">
        <v>0</v>
      </c>
      <c r="AV188" s="101">
        <v>0</v>
      </c>
    </row>
    <row r="189" spans="1:48" customFormat="1" ht="31.5" x14ac:dyDescent="0.25">
      <c r="A189" s="33" t="s">
        <v>391</v>
      </c>
      <c r="B189" s="33" t="s">
        <v>392</v>
      </c>
      <c r="C189" s="33" t="s">
        <v>53</v>
      </c>
      <c r="D189" s="101">
        <v>0</v>
      </c>
      <c r="E189" s="101">
        <v>0</v>
      </c>
      <c r="F189" s="101">
        <v>0</v>
      </c>
      <c r="G189" s="101">
        <v>0</v>
      </c>
      <c r="H189" s="101">
        <v>0</v>
      </c>
      <c r="I189" s="101">
        <v>0</v>
      </c>
      <c r="J189" s="101">
        <v>0</v>
      </c>
      <c r="K189" s="101">
        <v>0</v>
      </c>
      <c r="L189" s="101">
        <v>0</v>
      </c>
      <c r="M189" s="101">
        <v>0</v>
      </c>
      <c r="N189" s="101">
        <v>0</v>
      </c>
      <c r="O189" s="101">
        <v>0</v>
      </c>
      <c r="P189" s="101">
        <v>0</v>
      </c>
      <c r="Q189" s="101">
        <v>0</v>
      </c>
      <c r="R189" s="101">
        <v>0</v>
      </c>
      <c r="S189" s="101">
        <v>0</v>
      </c>
      <c r="T189" s="101">
        <v>0</v>
      </c>
      <c r="U189" s="101" t="s">
        <v>54</v>
      </c>
      <c r="V189" s="101">
        <v>0</v>
      </c>
      <c r="W189" s="101">
        <v>0</v>
      </c>
      <c r="X189" s="101">
        <v>0</v>
      </c>
      <c r="Y189" s="101">
        <v>0</v>
      </c>
      <c r="Z189" s="101">
        <v>0</v>
      </c>
      <c r="AA189" s="101">
        <v>0</v>
      </c>
      <c r="AB189" s="101">
        <v>0</v>
      </c>
      <c r="AC189" s="101">
        <v>0</v>
      </c>
      <c r="AD189" s="101">
        <v>0</v>
      </c>
      <c r="AE189" s="101">
        <v>0</v>
      </c>
      <c r="AF189" s="101">
        <v>0</v>
      </c>
      <c r="AG189" s="101">
        <v>0</v>
      </c>
      <c r="AH189" s="101">
        <v>0</v>
      </c>
      <c r="AI189" s="101">
        <v>0</v>
      </c>
      <c r="AJ189" s="101">
        <v>0</v>
      </c>
      <c r="AK189" s="101" t="s">
        <v>54</v>
      </c>
      <c r="AL189" s="101">
        <v>0</v>
      </c>
      <c r="AM189" s="101">
        <v>0</v>
      </c>
      <c r="AN189" s="101" t="s">
        <v>54</v>
      </c>
      <c r="AO189" s="101">
        <v>0</v>
      </c>
      <c r="AP189" s="101">
        <v>0</v>
      </c>
      <c r="AQ189" s="101">
        <v>0</v>
      </c>
      <c r="AR189" s="101">
        <v>0</v>
      </c>
      <c r="AS189" s="101">
        <v>0</v>
      </c>
      <c r="AT189" s="101">
        <v>0</v>
      </c>
      <c r="AU189" s="101">
        <v>0</v>
      </c>
      <c r="AV189" s="101">
        <v>0</v>
      </c>
    </row>
    <row r="190" spans="1:48" customFormat="1" x14ac:dyDescent="0.25">
      <c r="A190" s="33" t="s">
        <v>393</v>
      </c>
      <c r="B190" s="33" t="s">
        <v>394</v>
      </c>
      <c r="C190" s="33" t="s">
        <v>53</v>
      </c>
      <c r="D190" s="101">
        <v>0</v>
      </c>
      <c r="E190" s="101">
        <v>0</v>
      </c>
      <c r="F190" s="101">
        <v>0</v>
      </c>
      <c r="G190" s="101">
        <v>0</v>
      </c>
      <c r="H190" s="101">
        <v>0</v>
      </c>
      <c r="I190" s="101">
        <v>0</v>
      </c>
      <c r="J190" s="101">
        <v>0</v>
      </c>
      <c r="K190" s="101">
        <v>0</v>
      </c>
      <c r="L190" s="101">
        <v>0</v>
      </c>
      <c r="M190" s="101">
        <v>0</v>
      </c>
      <c r="N190" s="101">
        <v>0</v>
      </c>
      <c r="O190" s="101">
        <v>0</v>
      </c>
      <c r="P190" s="101">
        <v>0</v>
      </c>
      <c r="Q190" s="101">
        <v>0</v>
      </c>
      <c r="R190" s="101">
        <v>0</v>
      </c>
      <c r="S190" s="101">
        <v>0</v>
      </c>
      <c r="T190" s="101">
        <v>0</v>
      </c>
      <c r="U190" s="101" t="s">
        <v>54</v>
      </c>
      <c r="V190" s="101">
        <v>0</v>
      </c>
      <c r="W190" s="101">
        <v>0</v>
      </c>
      <c r="X190" s="101">
        <v>0</v>
      </c>
      <c r="Y190" s="101">
        <v>0</v>
      </c>
      <c r="Z190" s="101">
        <v>0</v>
      </c>
      <c r="AA190" s="101">
        <v>0</v>
      </c>
      <c r="AB190" s="101">
        <v>0</v>
      </c>
      <c r="AC190" s="101">
        <v>0</v>
      </c>
      <c r="AD190" s="101">
        <v>0</v>
      </c>
      <c r="AE190" s="101">
        <v>0</v>
      </c>
      <c r="AF190" s="101">
        <v>0</v>
      </c>
      <c r="AG190" s="101">
        <v>0</v>
      </c>
      <c r="AH190" s="101">
        <v>0</v>
      </c>
      <c r="AI190" s="101">
        <v>0</v>
      </c>
      <c r="AJ190" s="101">
        <v>0</v>
      </c>
      <c r="AK190" s="101" t="s">
        <v>54</v>
      </c>
      <c r="AL190" s="101">
        <v>0</v>
      </c>
      <c r="AM190" s="101">
        <v>0</v>
      </c>
      <c r="AN190" s="101" t="s">
        <v>54</v>
      </c>
      <c r="AO190" s="101">
        <v>0</v>
      </c>
      <c r="AP190" s="101">
        <v>0</v>
      </c>
      <c r="AQ190" s="101">
        <v>0</v>
      </c>
      <c r="AR190" s="101">
        <v>0</v>
      </c>
      <c r="AS190" s="101">
        <v>0</v>
      </c>
      <c r="AT190" s="101">
        <v>21.889999999999997</v>
      </c>
      <c r="AU190" s="101">
        <v>174.88556252999999</v>
      </c>
      <c r="AV190" s="101">
        <v>0</v>
      </c>
    </row>
    <row r="191" spans="1:48" customFormat="1" ht="31.5" x14ac:dyDescent="0.25">
      <c r="A191" s="33" t="s">
        <v>393</v>
      </c>
      <c r="B191" s="33" t="s">
        <v>395</v>
      </c>
      <c r="C191" s="33" t="s">
        <v>396</v>
      </c>
      <c r="D191" s="101">
        <v>0</v>
      </c>
      <c r="E191" s="101">
        <v>0</v>
      </c>
      <c r="F191" s="101">
        <v>0</v>
      </c>
      <c r="G191" s="101">
        <v>0</v>
      </c>
      <c r="H191" s="101">
        <v>0</v>
      </c>
      <c r="I191" s="101">
        <v>0</v>
      </c>
      <c r="J191" s="101">
        <v>0</v>
      </c>
      <c r="K191" s="101">
        <v>0</v>
      </c>
      <c r="L191" s="101">
        <v>0</v>
      </c>
      <c r="M191" s="101">
        <v>0</v>
      </c>
      <c r="N191" s="101">
        <v>0</v>
      </c>
      <c r="O191" s="101">
        <v>0</v>
      </c>
      <c r="P191" s="101">
        <v>0</v>
      </c>
      <c r="Q191" s="101">
        <v>0</v>
      </c>
      <c r="R191" s="101">
        <v>0</v>
      </c>
      <c r="S191" s="101">
        <v>0</v>
      </c>
      <c r="T191" s="101">
        <v>0</v>
      </c>
      <c r="U191" s="101">
        <v>0</v>
      </c>
      <c r="V191" s="101">
        <v>0</v>
      </c>
      <c r="W191" s="101">
        <v>0</v>
      </c>
      <c r="X191" s="101">
        <v>0</v>
      </c>
      <c r="Y191" s="101">
        <v>0</v>
      </c>
      <c r="Z191" s="101">
        <v>0</v>
      </c>
      <c r="AA191" s="101">
        <v>0</v>
      </c>
      <c r="AB191" s="101">
        <v>0</v>
      </c>
      <c r="AC191" s="101">
        <v>0</v>
      </c>
      <c r="AD191" s="101">
        <v>0</v>
      </c>
      <c r="AE191" s="101">
        <v>0</v>
      </c>
      <c r="AF191" s="101">
        <v>0</v>
      </c>
      <c r="AG191" s="101">
        <v>0</v>
      </c>
      <c r="AH191" s="101">
        <v>0</v>
      </c>
      <c r="AI191" s="101">
        <v>0</v>
      </c>
      <c r="AJ191" s="101">
        <v>0</v>
      </c>
      <c r="AK191" s="101">
        <v>0</v>
      </c>
      <c r="AL191" s="101">
        <v>0</v>
      </c>
      <c r="AM191" s="101">
        <v>0</v>
      </c>
      <c r="AN191" s="101">
        <v>0</v>
      </c>
      <c r="AO191" s="101">
        <v>0</v>
      </c>
      <c r="AP191" s="101">
        <v>0</v>
      </c>
      <c r="AQ191" s="101">
        <v>0</v>
      </c>
      <c r="AR191" s="101">
        <v>0</v>
      </c>
      <c r="AS191" s="101">
        <v>0</v>
      </c>
      <c r="AT191" s="101">
        <v>0</v>
      </c>
      <c r="AU191" s="101">
        <v>97.701062530000002</v>
      </c>
      <c r="AV191" s="101">
        <v>0</v>
      </c>
    </row>
    <row r="192" spans="1:48" customFormat="1" ht="31.5" x14ac:dyDescent="0.25">
      <c r="A192" s="33" t="s">
        <v>393</v>
      </c>
      <c r="B192" s="33" t="s">
        <v>397</v>
      </c>
      <c r="C192" s="33" t="s">
        <v>398</v>
      </c>
      <c r="D192" s="101">
        <v>0</v>
      </c>
      <c r="E192" s="101">
        <v>0</v>
      </c>
      <c r="F192" s="101">
        <v>0</v>
      </c>
      <c r="G192" s="101">
        <v>0</v>
      </c>
      <c r="H192" s="101">
        <v>0</v>
      </c>
      <c r="I192" s="101">
        <v>0</v>
      </c>
      <c r="J192" s="101">
        <v>0</v>
      </c>
      <c r="K192" s="101">
        <v>0</v>
      </c>
      <c r="L192" s="101">
        <v>0</v>
      </c>
      <c r="M192" s="101">
        <v>0</v>
      </c>
      <c r="N192" s="101">
        <v>0</v>
      </c>
      <c r="O192" s="101">
        <v>0</v>
      </c>
      <c r="P192" s="101">
        <v>0</v>
      </c>
      <c r="Q192" s="101">
        <v>0</v>
      </c>
      <c r="R192" s="101">
        <v>0</v>
      </c>
      <c r="S192" s="101">
        <v>0</v>
      </c>
      <c r="T192" s="101">
        <v>0</v>
      </c>
      <c r="U192" s="101">
        <v>0</v>
      </c>
      <c r="V192" s="101">
        <v>0</v>
      </c>
      <c r="W192" s="101">
        <v>0</v>
      </c>
      <c r="X192" s="101">
        <v>0</v>
      </c>
      <c r="Y192" s="101">
        <v>0</v>
      </c>
      <c r="Z192" s="101">
        <v>0</v>
      </c>
      <c r="AA192" s="101">
        <v>0</v>
      </c>
      <c r="AB192" s="101">
        <v>0</v>
      </c>
      <c r="AC192" s="101">
        <v>0</v>
      </c>
      <c r="AD192" s="101">
        <v>0</v>
      </c>
      <c r="AE192" s="101">
        <v>0</v>
      </c>
      <c r="AF192" s="101">
        <v>0</v>
      </c>
      <c r="AG192" s="101">
        <v>0</v>
      </c>
      <c r="AH192" s="101">
        <v>0</v>
      </c>
      <c r="AI192" s="101">
        <v>0</v>
      </c>
      <c r="AJ192" s="101">
        <v>0</v>
      </c>
      <c r="AK192" s="101">
        <v>0</v>
      </c>
      <c r="AL192" s="101">
        <v>0</v>
      </c>
      <c r="AM192" s="101">
        <v>0</v>
      </c>
      <c r="AN192" s="101">
        <v>0</v>
      </c>
      <c r="AO192" s="101">
        <v>0</v>
      </c>
      <c r="AP192" s="101">
        <v>0</v>
      </c>
      <c r="AQ192" s="101">
        <v>0</v>
      </c>
      <c r="AR192" s="101">
        <v>0</v>
      </c>
      <c r="AS192" s="101">
        <v>0</v>
      </c>
      <c r="AT192" s="101">
        <v>5.0999999999999996</v>
      </c>
      <c r="AU192" s="101">
        <v>0</v>
      </c>
      <c r="AV192" s="101">
        <v>0</v>
      </c>
    </row>
    <row r="193" spans="1:48" customFormat="1" ht="31.5" x14ac:dyDescent="0.25">
      <c r="A193" s="33" t="s">
        <v>393</v>
      </c>
      <c r="B193" s="33" t="s">
        <v>399</v>
      </c>
      <c r="C193" s="33" t="s">
        <v>400</v>
      </c>
      <c r="D193" s="101">
        <v>0</v>
      </c>
      <c r="E193" s="101">
        <v>0</v>
      </c>
      <c r="F193" s="101">
        <v>0</v>
      </c>
      <c r="G193" s="101">
        <v>0</v>
      </c>
      <c r="H193" s="101">
        <v>0</v>
      </c>
      <c r="I193" s="101">
        <v>0</v>
      </c>
      <c r="J193" s="101">
        <v>0</v>
      </c>
      <c r="K193" s="101">
        <v>0</v>
      </c>
      <c r="L193" s="101">
        <v>0</v>
      </c>
      <c r="M193" s="101">
        <v>0</v>
      </c>
      <c r="N193" s="101">
        <v>0</v>
      </c>
      <c r="O193" s="101">
        <v>0</v>
      </c>
      <c r="P193" s="101">
        <v>0</v>
      </c>
      <c r="Q193" s="101">
        <v>0</v>
      </c>
      <c r="R193" s="101">
        <v>0</v>
      </c>
      <c r="S193" s="101">
        <v>0</v>
      </c>
      <c r="T193" s="101">
        <v>0</v>
      </c>
      <c r="U193" s="101">
        <v>0</v>
      </c>
      <c r="V193" s="101">
        <v>0</v>
      </c>
      <c r="W193" s="101">
        <v>0</v>
      </c>
      <c r="X193" s="101">
        <v>0</v>
      </c>
      <c r="Y193" s="101">
        <v>0</v>
      </c>
      <c r="Z193" s="101">
        <v>0</v>
      </c>
      <c r="AA193" s="101">
        <v>0</v>
      </c>
      <c r="AB193" s="101">
        <v>0</v>
      </c>
      <c r="AC193" s="101">
        <v>0</v>
      </c>
      <c r="AD193" s="101">
        <v>0</v>
      </c>
      <c r="AE193" s="101">
        <v>0</v>
      </c>
      <c r="AF193" s="101">
        <v>0</v>
      </c>
      <c r="AG193" s="101">
        <v>0</v>
      </c>
      <c r="AH193" s="101">
        <v>0</v>
      </c>
      <c r="AI193" s="101">
        <v>0</v>
      </c>
      <c r="AJ193" s="101">
        <v>0</v>
      </c>
      <c r="AK193" s="101">
        <v>0</v>
      </c>
      <c r="AL193" s="101">
        <v>0</v>
      </c>
      <c r="AM193" s="101">
        <v>0</v>
      </c>
      <c r="AN193" s="101">
        <v>0</v>
      </c>
      <c r="AO193" s="101">
        <v>0</v>
      </c>
      <c r="AP193" s="101">
        <v>0</v>
      </c>
      <c r="AQ193" s="101">
        <v>0</v>
      </c>
      <c r="AR193" s="101">
        <v>0</v>
      </c>
      <c r="AS193" s="101">
        <v>0</v>
      </c>
      <c r="AT193" s="101">
        <v>0</v>
      </c>
      <c r="AU193" s="101">
        <v>0</v>
      </c>
      <c r="AV193" s="101">
        <v>0</v>
      </c>
    </row>
    <row r="194" spans="1:48" customFormat="1" ht="31.5" x14ac:dyDescent="0.25">
      <c r="A194" s="33" t="s">
        <v>393</v>
      </c>
      <c r="B194" s="33" t="s">
        <v>401</v>
      </c>
      <c r="C194" s="33" t="s">
        <v>402</v>
      </c>
      <c r="D194" s="101">
        <v>0</v>
      </c>
      <c r="E194" s="101">
        <v>0</v>
      </c>
      <c r="F194" s="101">
        <v>0</v>
      </c>
      <c r="G194" s="101">
        <v>0</v>
      </c>
      <c r="H194" s="101">
        <v>0</v>
      </c>
      <c r="I194" s="101">
        <v>0</v>
      </c>
      <c r="J194" s="101">
        <v>0</v>
      </c>
      <c r="K194" s="101">
        <v>0</v>
      </c>
      <c r="L194" s="101">
        <v>0</v>
      </c>
      <c r="M194" s="101">
        <v>0</v>
      </c>
      <c r="N194" s="101">
        <v>0</v>
      </c>
      <c r="O194" s="101">
        <v>0</v>
      </c>
      <c r="P194" s="101">
        <v>0</v>
      </c>
      <c r="Q194" s="101">
        <v>0</v>
      </c>
      <c r="R194" s="101">
        <v>0</v>
      </c>
      <c r="S194" s="101">
        <v>0</v>
      </c>
      <c r="T194" s="101">
        <v>0</v>
      </c>
      <c r="U194" s="101">
        <v>0</v>
      </c>
      <c r="V194" s="101">
        <v>0</v>
      </c>
      <c r="W194" s="101">
        <v>0</v>
      </c>
      <c r="X194" s="101">
        <v>0</v>
      </c>
      <c r="Y194" s="101">
        <v>0</v>
      </c>
      <c r="Z194" s="101">
        <v>0</v>
      </c>
      <c r="AA194" s="101">
        <v>0</v>
      </c>
      <c r="AB194" s="101">
        <v>0</v>
      </c>
      <c r="AC194" s="101">
        <v>0</v>
      </c>
      <c r="AD194" s="101">
        <v>0</v>
      </c>
      <c r="AE194" s="101">
        <v>0</v>
      </c>
      <c r="AF194" s="101">
        <v>0</v>
      </c>
      <c r="AG194" s="101">
        <v>0</v>
      </c>
      <c r="AH194" s="101">
        <v>0</v>
      </c>
      <c r="AI194" s="101">
        <v>0</v>
      </c>
      <c r="AJ194" s="101">
        <v>0</v>
      </c>
      <c r="AK194" s="101">
        <v>0</v>
      </c>
      <c r="AL194" s="101">
        <v>0</v>
      </c>
      <c r="AM194" s="101">
        <v>0</v>
      </c>
      <c r="AN194" s="101">
        <v>0</v>
      </c>
      <c r="AO194" s="101">
        <v>0</v>
      </c>
      <c r="AP194" s="101">
        <v>0</v>
      </c>
      <c r="AQ194" s="101">
        <v>0</v>
      </c>
      <c r="AR194" s="101">
        <v>0</v>
      </c>
      <c r="AS194" s="101">
        <v>0</v>
      </c>
      <c r="AT194" s="101">
        <v>0</v>
      </c>
      <c r="AU194" s="101">
        <v>0</v>
      </c>
      <c r="AV194" s="101">
        <v>0</v>
      </c>
    </row>
    <row r="195" spans="1:48" customFormat="1" ht="31.5" x14ac:dyDescent="0.25">
      <c r="A195" s="33" t="s">
        <v>393</v>
      </c>
      <c r="B195" s="33" t="s">
        <v>403</v>
      </c>
      <c r="C195" s="33" t="s">
        <v>404</v>
      </c>
      <c r="D195" s="101">
        <v>0</v>
      </c>
      <c r="E195" s="101">
        <v>0</v>
      </c>
      <c r="F195" s="101">
        <v>0</v>
      </c>
      <c r="G195" s="101">
        <v>0</v>
      </c>
      <c r="H195" s="101">
        <v>0</v>
      </c>
      <c r="I195" s="101">
        <v>0</v>
      </c>
      <c r="J195" s="101">
        <v>0</v>
      </c>
      <c r="K195" s="101">
        <v>0</v>
      </c>
      <c r="L195" s="101">
        <v>0</v>
      </c>
      <c r="M195" s="101">
        <v>0</v>
      </c>
      <c r="N195" s="101">
        <v>0</v>
      </c>
      <c r="O195" s="101">
        <v>0</v>
      </c>
      <c r="P195" s="101">
        <v>0</v>
      </c>
      <c r="Q195" s="101">
        <v>0</v>
      </c>
      <c r="R195" s="101">
        <v>0</v>
      </c>
      <c r="S195" s="101">
        <v>0</v>
      </c>
      <c r="T195" s="101">
        <v>0</v>
      </c>
      <c r="U195" s="101">
        <v>0</v>
      </c>
      <c r="V195" s="101">
        <v>0</v>
      </c>
      <c r="W195" s="101">
        <v>0</v>
      </c>
      <c r="X195" s="101">
        <v>0</v>
      </c>
      <c r="Y195" s="101">
        <v>0</v>
      </c>
      <c r="Z195" s="101">
        <v>0</v>
      </c>
      <c r="AA195" s="101">
        <v>0</v>
      </c>
      <c r="AB195" s="101">
        <v>0</v>
      </c>
      <c r="AC195" s="101">
        <v>0</v>
      </c>
      <c r="AD195" s="101">
        <v>0</v>
      </c>
      <c r="AE195" s="101">
        <v>0</v>
      </c>
      <c r="AF195" s="101">
        <v>0</v>
      </c>
      <c r="AG195" s="101">
        <v>0</v>
      </c>
      <c r="AH195" s="101">
        <v>0</v>
      </c>
      <c r="AI195" s="101">
        <v>0</v>
      </c>
      <c r="AJ195" s="101">
        <v>0</v>
      </c>
      <c r="AK195" s="101">
        <v>0</v>
      </c>
      <c r="AL195" s="101">
        <v>0</v>
      </c>
      <c r="AM195" s="101">
        <v>0</v>
      </c>
      <c r="AN195" s="101">
        <v>0</v>
      </c>
      <c r="AO195" s="101">
        <v>0</v>
      </c>
      <c r="AP195" s="101">
        <v>0</v>
      </c>
      <c r="AQ195" s="101">
        <v>0</v>
      </c>
      <c r="AR195" s="101">
        <v>0</v>
      </c>
      <c r="AS195" s="101">
        <v>0</v>
      </c>
      <c r="AT195" s="101">
        <v>0</v>
      </c>
      <c r="AU195" s="101">
        <v>0</v>
      </c>
      <c r="AV195" s="101">
        <v>0</v>
      </c>
    </row>
    <row r="196" spans="1:48" customFormat="1" x14ac:dyDescent="0.25">
      <c r="A196" s="33" t="s">
        <v>393</v>
      </c>
      <c r="B196" s="33" t="s">
        <v>405</v>
      </c>
      <c r="C196" s="33" t="s">
        <v>406</v>
      </c>
      <c r="D196" s="101">
        <v>0</v>
      </c>
      <c r="E196" s="101">
        <v>0</v>
      </c>
      <c r="F196" s="101">
        <v>0</v>
      </c>
      <c r="G196" s="101">
        <v>0</v>
      </c>
      <c r="H196" s="101">
        <v>0</v>
      </c>
      <c r="I196" s="101">
        <v>0</v>
      </c>
      <c r="J196" s="101">
        <v>0</v>
      </c>
      <c r="K196" s="101">
        <v>0</v>
      </c>
      <c r="L196" s="101">
        <v>0</v>
      </c>
      <c r="M196" s="101">
        <v>0</v>
      </c>
      <c r="N196" s="101">
        <v>0</v>
      </c>
      <c r="O196" s="101">
        <v>0</v>
      </c>
      <c r="P196" s="101">
        <v>0</v>
      </c>
      <c r="Q196" s="101">
        <v>0</v>
      </c>
      <c r="R196" s="101">
        <v>0</v>
      </c>
      <c r="S196" s="101">
        <v>0</v>
      </c>
      <c r="T196" s="101">
        <v>0</v>
      </c>
      <c r="U196" s="101">
        <v>0</v>
      </c>
      <c r="V196" s="101">
        <v>0</v>
      </c>
      <c r="W196" s="101">
        <v>0</v>
      </c>
      <c r="X196" s="101">
        <v>0</v>
      </c>
      <c r="Y196" s="101">
        <v>0</v>
      </c>
      <c r="Z196" s="101">
        <v>0</v>
      </c>
      <c r="AA196" s="101">
        <v>0</v>
      </c>
      <c r="AB196" s="101">
        <v>0</v>
      </c>
      <c r="AC196" s="101">
        <v>0</v>
      </c>
      <c r="AD196" s="101">
        <v>0</v>
      </c>
      <c r="AE196" s="101">
        <v>0</v>
      </c>
      <c r="AF196" s="101">
        <v>0</v>
      </c>
      <c r="AG196" s="101">
        <v>0</v>
      </c>
      <c r="AH196" s="101">
        <v>0</v>
      </c>
      <c r="AI196" s="101">
        <v>0</v>
      </c>
      <c r="AJ196" s="101">
        <v>0</v>
      </c>
      <c r="AK196" s="101">
        <v>0</v>
      </c>
      <c r="AL196" s="101">
        <v>0</v>
      </c>
      <c r="AM196" s="101">
        <v>0</v>
      </c>
      <c r="AN196" s="101">
        <v>0</v>
      </c>
      <c r="AO196" s="101">
        <v>0</v>
      </c>
      <c r="AP196" s="101">
        <v>0</v>
      </c>
      <c r="AQ196" s="101">
        <v>0</v>
      </c>
      <c r="AR196" s="101">
        <v>0</v>
      </c>
      <c r="AS196" s="101">
        <v>0</v>
      </c>
      <c r="AT196" s="101">
        <v>0</v>
      </c>
      <c r="AU196" s="101">
        <v>32.980999999999995</v>
      </c>
      <c r="AV196" s="101">
        <v>0</v>
      </c>
    </row>
    <row r="197" spans="1:48" customFormat="1" ht="31.5" x14ac:dyDescent="0.25">
      <c r="A197" s="33" t="s">
        <v>393</v>
      </c>
      <c r="B197" s="33" t="s">
        <v>407</v>
      </c>
      <c r="C197" s="33" t="s">
        <v>408</v>
      </c>
      <c r="D197" s="101">
        <v>0</v>
      </c>
      <c r="E197" s="101">
        <v>0</v>
      </c>
      <c r="F197" s="101">
        <v>0</v>
      </c>
      <c r="G197" s="101">
        <v>0</v>
      </c>
      <c r="H197" s="101">
        <v>0</v>
      </c>
      <c r="I197" s="101">
        <v>0</v>
      </c>
      <c r="J197" s="101">
        <v>0</v>
      </c>
      <c r="K197" s="101">
        <v>0</v>
      </c>
      <c r="L197" s="101">
        <v>0</v>
      </c>
      <c r="M197" s="101">
        <v>0</v>
      </c>
      <c r="N197" s="101">
        <v>0</v>
      </c>
      <c r="O197" s="101">
        <v>0</v>
      </c>
      <c r="P197" s="101">
        <v>0</v>
      </c>
      <c r="Q197" s="101">
        <v>0</v>
      </c>
      <c r="R197" s="101">
        <v>0</v>
      </c>
      <c r="S197" s="101">
        <v>0</v>
      </c>
      <c r="T197" s="101">
        <v>0</v>
      </c>
      <c r="U197" s="101">
        <v>0</v>
      </c>
      <c r="V197" s="101">
        <v>0</v>
      </c>
      <c r="W197" s="101">
        <v>0</v>
      </c>
      <c r="X197" s="101">
        <v>0</v>
      </c>
      <c r="Y197" s="101">
        <v>0</v>
      </c>
      <c r="Z197" s="101">
        <v>0</v>
      </c>
      <c r="AA197" s="101">
        <v>0</v>
      </c>
      <c r="AB197" s="101">
        <v>0</v>
      </c>
      <c r="AC197" s="101">
        <v>0</v>
      </c>
      <c r="AD197" s="101">
        <v>0</v>
      </c>
      <c r="AE197" s="101">
        <v>0</v>
      </c>
      <c r="AF197" s="101">
        <v>0</v>
      </c>
      <c r="AG197" s="101">
        <v>0</v>
      </c>
      <c r="AH197" s="101">
        <v>0</v>
      </c>
      <c r="AI197" s="101">
        <v>0</v>
      </c>
      <c r="AJ197" s="101">
        <v>0</v>
      </c>
      <c r="AK197" s="101">
        <v>0</v>
      </c>
      <c r="AL197" s="101">
        <v>0</v>
      </c>
      <c r="AM197" s="101">
        <v>0</v>
      </c>
      <c r="AN197" s="101">
        <v>0</v>
      </c>
      <c r="AO197" s="101">
        <v>0</v>
      </c>
      <c r="AP197" s="101">
        <v>0</v>
      </c>
      <c r="AQ197" s="101">
        <v>0</v>
      </c>
      <c r="AR197" s="101">
        <v>0</v>
      </c>
      <c r="AS197" s="101">
        <v>0</v>
      </c>
      <c r="AT197" s="101">
        <v>0</v>
      </c>
      <c r="AU197" s="101">
        <v>0</v>
      </c>
      <c r="AV197" s="101">
        <v>0</v>
      </c>
    </row>
    <row r="198" spans="1:48" customFormat="1" ht="31.5" x14ac:dyDescent="0.25">
      <c r="A198" s="33" t="s">
        <v>393</v>
      </c>
      <c r="B198" s="33" t="s">
        <v>409</v>
      </c>
      <c r="C198" s="33" t="s">
        <v>410</v>
      </c>
      <c r="D198" s="101">
        <v>0</v>
      </c>
      <c r="E198" s="101">
        <v>0</v>
      </c>
      <c r="F198" s="101">
        <v>0</v>
      </c>
      <c r="G198" s="101">
        <v>0</v>
      </c>
      <c r="H198" s="101">
        <v>0</v>
      </c>
      <c r="I198" s="101">
        <v>0</v>
      </c>
      <c r="J198" s="101">
        <v>0</v>
      </c>
      <c r="K198" s="101">
        <v>0</v>
      </c>
      <c r="L198" s="101">
        <v>0</v>
      </c>
      <c r="M198" s="101">
        <v>0</v>
      </c>
      <c r="N198" s="101">
        <v>0</v>
      </c>
      <c r="O198" s="101">
        <v>0</v>
      </c>
      <c r="P198" s="101">
        <v>0</v>
      </c>
      <c r="Q198" s="101">
        <v>0</v>
      </c>
      <c r="R198" s="101">
        <v>0</v>
      </c>
      <c r="S198" s="101">
        <v>0</v>
      </c>
      <c r="T198" s="101">
        <v>0</v>
      </c>
      <c r="U198" s="101">
        <v>0</v>
      </c>
      <c r="V198" s="101">
        <v>0</v>
      </c>
      <c r="W198" s="101">
        <v>0</v>
      </c>
      <c r="X198" s="101">
        <v>0</v>
      </c>
      <c r="Y198" s="101">
        <v>0</v>
      </c>
      <c r="Z198" s="101">
        <v>0</v>
      </c>
      <c r="AA198" s="101">
        <v>0</v>
      </c>
      <c r="AB198" s="101">
        <v>0</v>
      </c>
      <c r="AC198" s="101">
        <v>0</v>
      </c>
      <c r="AD198" s="101">
        <v>0</v>
      </c>
      <c r="AE198" s="101">
        <v>0</v>
      </c>
      <c r="AF198" s="101">
        <v>0</v>
      </c>
      <c r="AG198" s="101">
        <v>0</v>
      </c>
      <c r="AH198" s="101">
        <v>0</v>
      </c>
      <c r="AI198" s="101">
        <v>0</v>
      </c>
      <c r="AJ198" s="101">
        <v>0</v>
      </c>
      <c r="AK198" s="101">
        <v>0</v>
      </c>
      <c r="AL198" s="101">
        <v>0</v>
      </c>
      <c r="AM198" s="101">
        <v>0</v>
      </c>
      <c r="AN198" s="101">
        <v>0</v>
      </c>
      <c r="AO198" s="101">
        <v>0</v>
      </c>
      <c r="AP198" s="101">
        <v>0</v>
      </c>
      <c r="AQ198" s="101">
        <v>0</v>
      </c>
      <c r="AR198" s="101">
        <v>0</v>
      </c>
      <c r="AS198" s="101">
        <v>0</v>
      </c>
      <c r="AT198" s="101">
        <v>1</v>
      </c>
      <c r="AU198" s="101">
        <v>0</v>
      </c>
      <c r="AV198" s="101">
        <v>0</v>
      </c>
    </row>
    <row r="199" spans="1:48" customFormat="1" ht="31.5" x14ac:dyDescent="0.25">
      <c r="A199" s="33" t="s">
        <v>393</v>
      </c>
      <c r="B199" s="33" t="s">
        <v>411</v>
      </c>
      <c r="C199" s="33" t="s">
        <v>412</v>
      </c>
      <c r="D199" s="101">
        <v>0</v>
      </c>
      <c r="E199" s="101">
        <v>0</v>
      </c>
      <c r="F199" s="101">
        <v>0</v>
      </c>
      <c r="G199" s="101">
        <v>0</v>
      </c>
      <c r="H199" s="101">
        <v>0</v>
      </c>
      <c r="I199" s="101">
        <v>0</v>
      </c>
      <c r="J199" s="101">
        <v>0</v>
      </c>
      <c r="K199" s="101">
        <v>0</v>
      </c>
      <c r="L199" s="101">
        <v>0</v>
      </c>
      <c r="M199" s="101">
        <v>0</v>
      </c>
      <c r="N199" s="101">
        <v>0</v>
      </c>
      <c r="O199" s="101">
        <v>0</v>
      </c>
      <c r="P199" s="101">
        <v>0</v>
      </c>
      <c r="Q199" s="101">
        <v>0</v>
      </c>
      <c r="R199" s="101">
        <v>0</v>
      </c>
      <c r="S199" s="101">
        <v>0</v>
      </c>
      <c r="T199" s="101">
        <v>0</v>
      </c>
      <c r="U199" s="101">
        <v>0</v>
      </c>
      <c r="V199" s="101">
        <v>0</v>
      </c>
      <c r="W199" s="101">
        <v>0</v>
      </c>
      <c r="X199" s="101">
        <v>0</v>
      </c>
      <c r="Y199" s="101">
        <v>0</v>
      </c>
      <c r="Z199" s="101">
        <v>0</v>
      </c>
      <c r="AA199" s="101">
        <v>0</v>
      </c>
      <c r="AB199" s="101">
        <v>0</v>
      </c>
      <c r="AC199" s="101">
        <v>0</v>
      </c>
      <c r="AD199" s="101">
        <v>0</v>
      </c>
      <c r="AE199" s="101">
        <v>0</v>
      </c>
      <c r="AF199" s="101">
        <v>0</v>
      </c>
      <c r="AG199" s="101">
        <v>0</v>
      </c>
      <c r="AH199" s="101">
        <v>0</v>
      </c>
      <c r="AI199" s="101">
        <v>0</v>
      </c>
      <c r="AJ199" s="101">
        <v>0</v>
      </c>
      <c r="AK199" s="101">
        <v>0</v>
      </c>
      <c r="AL199" s="101">
        <v>0</v>
      </c>
      <c r="AM199" s="101">
        <v>0</v>
      </c>
      <c r="AN199" s="101">
        <v>0</v>
      </c>
      <c r="AO199" s="101">
        <v>0</v>
      </c>
      <c r="AP199" s="101">
        <v>0</v>
      </c>
      <c r="AQ199" s="101">
        <v>0</v>
      </c>
      <c r="AR199" s="101">
        <v>0</v>
      </c>
      <c r="AS199" s="101">
        <v>0</v>
      </c>
      <c r="AT199" s="101">
        <v>14.7</v>
      </c>
      <c r="AU199" s="101">
        <v>0</v>
      </c>
      <c r="AV199" s="101">
        <v>0</v>
      </c>
    </row>
    <row r="200" spans="1:48" customFormat="1" x14ac:dyDescent="0.25">
      <c r="A200" s="33" t="s">
        <v>393</v>
      </c>
      <c r="B200" s="33" t="s">
        <v>413</v>
      </c>
      <c r="C200" s="33" t="s">
        <v>414</v>
      </c>
      <c r="D200" s="101">
        <v>0</v>
      </c>
      <c r="E200" s="101">
        <v>0</v>
      </c>
      <c r="F200" s="101">
        <v>0</v>
      </c>
      <c r="G200" s="101">
        <v>0</v>
      </c>
      <c r="H200" s="101">
        <v>0</v>
      </c>
      <c r="I200" s="101">
        <v>0</v>
      </c>
      <c r="J200" s="101">
        <v>0</v>
      </c>
      <c r="K200" s="101">
        <v>0</v>
      </c>
      <c r="L200" s="101">
        <v>0</v>
      </c>
      <c r="M200" s="101">
        <v>0</v>
      </c>
      <c r="N200" s="101">
        <v>0</v>
      </c>
      <c r="O200" s="101">
        <v>0</v>
      </c>
      <c r="P200" s="101">
        <v>0</v>
      </c>
      <c r="Q200" s="101">
        <v>0</v>
      </c>
      <c r="R200" s="101">
        <v>0</v>
      </c>
      <c r="S200" s="101">
        <v>0</v>
      </c>
      <c r="T200" s="101">
        <v>0</v>
      </c>
      <c r="U200" s="101">
        <v>0</v>
      </c>
      <c r="V200" s="101">
        <v>0</v>
      </c>
      <c r="W200" s="101">
        <v>0</v>
      </c>
      <c r="X200" s="101">
        <v>0</v>
      </c>
      <c r="Y200" s="101">
        <v>0</v>
      </c>
      <c r="Z200" s="101">
        <v>0</v>
      </c>
      <c r="AA200" s="101">
        <v>0</v>
      </c>
      <c r="AB200" s="101">
        <v>0</v>
      </c>
      <c r="AC200" s="101">
        <v>0</v>
      </c>
      <c r="AD200" s="101">
        <v>0</v>
      </c>
      <c r="AE200" s="101">
        <v>0</v>
      </c>
      <c r="AF200" s="101">
        <v>0</v>
      </c>
      <c r="AG200" s="101">
        <v>0</v>
      </c>
      <c r="AH200" s="101">
        <v>0</v>
      </c>
      <c r="AI200" s="101">
        <v>0</v>
      </c>
      <c r="AJ200" s="101">
        <v>0</v>
      </c>
      <c r="AK200" s="101">
        <v>0</v>
      </c>
      <c r="AL200" s="101">
        <v>0</v>
      </c>
      <c r="AM200" s="101">
        <v>0</v>
      </c>
      <c r="AN200" s="101">
        <v>0</v>
      </c>
      <c r="AO200" s="101">
        <v>0</v>
      </c>
      <c r="AP200" s="101">
        <v>0</v>
      </c>
      <c r="AQ200" s="101">
        <v>0</v>
      </c>
      <c r="AR200" s="101">
        <v>0</v>
      </c>
      <c r="AS200" s="101">
        <v>0</v>
      </c>
      <c r="AT200" s="101">
        <v>1.0900000000000001</v>
      </c>
      <c r="AU200" s="101">
        <v>0</v>
      </c>
      <c r="AV200" s="101">
        <v>0</v>
      </c>
    </row>
    <row r="201" spans="1:48" customFormat="1" ht="47.25" x14ac:dyDescent="0.25">
      <c r="A201" s="33" t="s">
        <v>393</v>
      </c>
      <c r="B201" s="33" t="s">
        <v>415</v>
      </c>
      <c r="C201" s="33" t="s">
        <v>416</v>
      </c>
      <c r="D201" s="101">
        <v>0</v>
      </c>
      <c r="E201" s="101">
        <v>0</v>
      </c>
      <c r="F201" s="101">
        <v>0</v>
      </c>
      <c r="G201" s="101">
        <v>0</v>
      </c>
      <c r="H201" s="101">
        <v>0</v>
      </c>
      <c r="I201" s="101">
        <v>0</v>
      </c>
      <c r="J201" s="101">
        <v>0</v>
      </c>
      <c r="K201" s="101">
        <v>0</v>
      </c>
      <c r="L201" s="101">
        <v>0</v>
      </c>
      <c r="M201" s="101">
        <v>0</v>
      </c>
      <c r="N201" s="101">
        <v>0</v>
      </c>
      <c r="O201" s="101">
        <v>0</v>
      </c>
      <c r="P201" s="101">
        <v>0</v>
      </c>
      <c r="Q201" s="101">
        <v>0</v>
      </c>
      <c r="R201" s="101">
        <v>0</v>
      </c>
      <c r="S201" s="101">
        <v>0</v>
      </c>
      <c r="T201" s="101">
        <v>0</v>
      </c>
      <c r="U201" s="101">
        <v>0</v>
      </c>
      <c r="V201" s="101">
        <v>0</v>
      </c>
      <c r="W201" s="101">
        <v>0</v>
      </c>
      <c r="X201" s="101">
        <v>0</v>
      </c>
      <c r="Y201" s="101">
        <v>0</v>
      </c>
      <c r="Z201" s="101">
        <v>0</v>
      </c>
      <c r="AA201" s="101">
        <v>0</v>
      </c>
      <c r="AB201" s="101">
        <v>0</v>
      </c>
      <c r="AC201" s="101">
        <v>0</v>
      </c>
      <c r="AD201" s="101">
        <v>0</v>
      </c>
      <c r="AE201" s="101">
        <v>0</v>
      </c>
      <c r="AF201" s="101">
        <v>0</v>
      </c>
      <c r="AG201" s="101">
        <v>0</v>
      </c>
      <c r="AH201" s="101">
        <v>0</v>
      </c>
      <c r="AI201" s="101">
        <v>0</v>
      </c>
      <c r="AJ201" s="101">
        <v>0</v>
      </c>
      <c r="AK201" s="101">
        <v>0</v>
      </c>
      <c r="AL201" s="101">
        <v>0</v>
      </c>
      <c r="AM201" s="101">
        <v>0</v>
      </c>
      <c r="AN201" s="101">
        <v>0</v>
      </c>
      <c r="AO201" s="101">
        <v>0</v>
      </c>
      <c r="AP201" s="101">
        <v>0</v>
      </c>
      <c r="AQ201" s="101">
        <v>0</v>
      </c>
      <c r="AR201" s="101">
        <v>0</v>
      </c>
      <c r="AS201" s="101">
        <v>0</v>
      </c>
      <c r="AT201" s="101">
        <v>0</v>
      </c>
      <c r="AU201" s="101">
        <v>0</v>
      </c>
      <c r="AV201" s="101">
        <v>0</v>
      </c>
    </row>
    <row r="202" spans="1:48" customFormat="1" ht="47.25" x14ac:dyDescent="0.25">
      <c r="A202" s="33" t="s">
        <v>393</v>
      </c>
      <c r="B202" s="33" t="s">
        <v>417</v>
      </c>
      <c r="C202" s="33" t="s">
        <v>418</v>
      </c>
      <c r="D202" s="101">
        <v>0</v>
      </c>
      <c r="E202" s="101">
        <v>0</v>
      </c>
      <c r="F202" s="101">
        <v>0</v>
      </c>
      <c r="G202" s="101">
        <v>0</v>
      </c>
      <c r="H202" s="101">
        <v>0</v>
      </c>
      <c r="I202" s="101">
        <v>0</v>
      </c>
      <c r="J202" s="101">
        <v>0</v>
      </c>
      <c r="K202" s="101">
        <v>0</v>
      </c>
      <c r="L202" s="101">
        <v>0</v>
      </c>
      <c r="M202" s="101">
        <v>0</v>
      </c>
      <c r="N202" s="101">
        <v>0</v>
      </c>
      <c r="O202" s="101">
        <v>0</v>
      </c>
      <c r="P202" s="101">
        <v>0</v>
      </c>
      <c r="Q202" s="101">
        <v>0</v>
      </c>
      <c r="R202" s="101">
        <v>0</v>
      </c>
      <c r="S202" s="101">
        <v>0</v>
      </c>
      <c r="T202" s="101">
        <v>0</v>
      </c>
      <c r="U202" s="101">
        <v>0</v>
      </c>
      <c r="V202" s="101">
        <v>0</v>
      </c>
      <c r="W202" s="101">
        <v>0</v>
      </c>
      <c r="X202" s="101">
        <v>0</v>
      </c>
      <c r="Y202" s="101">
        <v>0</v>
      </c>
      <c r="Z202" s="101">
        <v>0</v>
      </c>
      <c r="AA202" s="101">
        <v>0</v>
      </c>
      <c r="AB202" s="101">
        <v>0</v>
      </c>
      <c r="AC202" s="101">
        <v>0</v>
      </c>
      <c r="AD202" s="101">
        <v>0</v>
      </c>
      <c r="AE202" s="101">
        <v>0</v>
      </c>
      <c r="AF202" s="101">
        <v>0</v>
      </c>
      <c r="AG202" s="101">
        <v>0</v>
      </c>
      <c r="AH202" s="101">
        <v>0</v>
      </c>
      <c r="AI202" s="101">
        <v>0</v>
      </c>
      <c r="AJ202" s="101">
        <v>0</v>
      </c>
      <c r="AK202" s="101">
        <v>0</v>
      </c>
      <c r="AL202" s="101">
        <v>0</v>
      </c>
      <c r="AM202" s="101">
        <v>0</v>
      </c>
      <c r="AN202" s="101">
        <v>0</v>
      </c>
      <c r="AO202" s="101">
        <v>0</v>
      </c>
      <c r="AP202" s="101">
        <v>0</v>
      </c>
      <c r="AQ202" s="101">
        <v>0</v>
      </c>
      <c r="AR202" s="101">
        <v>0</v>
      </c>
      <c r="AS202" s="101">
        <v>0</v>
      </c>
      <c r="AT202" s="101">
        <v>0</v>
      </c>
      <c r="AU202" s="101">
        <v>0</v>
      </c>
      <c r="AV202" s="101">
        <v>0</v>
      </c>
    </row>
    <row r="203" spans="1:48" customFormat="1" ht="47.25" x14ac:dyDescent="0.25">
      <c r="A203" s="33" t="s">
        <v>393</v>
      </c>
      <c r="B203" s="33" t="s">
        <v>419</v>
      </c>
      <c r="C203" s="33" t="s">
        <v>420</v>
      </c>
      <c r="D203" s="101">
        <v>0</v>
      </c>
      <c r="E203" s="101">
        <v>0</v>
      </c>
      <c r="F203" s="101">
        <v>0</v>
      </c>
      <c r="G203" s="101">
        <v>0</v>
      </c>
      <c r="H203" s="101">
        <v>0</v>
      </c>
      <c r="I203" s="101">
        <v>0</v>
      </c>
      <c r="J203" s="101">
        <v>0</v>
      </c>
      <c r="K203" s="101">
        <v>0</v>
      </c>
      <c r="L203" s="101">
        <v>0</v>
      </c>
      <c r="M203" s="101">
        <v>0</v>
      </c>
      <c r="N203" s="101">
        <v>0</v>
      </c>
      <c r="O203" s="101">
        <v>0</v>
      </c>
      <c r="P203" s="101">
        <v>0</v>
      </c>
      <c r="Q203" s="101">
        <v>0</v>
      </c>
      <c r="R203" s="101">
        <v>0</v>
      </c>
      <c r="S203" s="101">
        <v>0</v>
      </c>
      <c r="T203" s="101">
        <v>0</v>
      </c>
      <c r="U203" s="101">
        <v>0</v>
      </c>
      <c r="V203" s="101">
        <v>0</v>
      </c>
      <c r="W203" s="101">
        <v>0</v>
      </c>
      <c r="X203" s="101">
        <v>0</v>
      </c>
      <c r="Y203" s="101">
        <v>0</v>
      </c>
      <c r="Z203" s="101">
        <v>0</v>
      </c>
      <c r="AA203" s="101">
        <v>0</v>
      </c>
      <c r="AB203" s="101">
        <v>0</v>
      </c>
      <c r="AC203" s="101">
        <v>0</v>
      </c>
      <c r="AD203" s="101">
        <v>0</v>
      </c>
      <c r="AE203" s="101">
        <v>0</v>
      </c>
      <c r="AF203" s="101">
        <v>0</v>
      </c>
      <c r="AG203" s="101">
        <v>0</v>
      </c>
      <c r="AH203" s="101">
        <v>0</v>
      </c>
      <c r="AI203" s="101">
        <v>0</v>
      </c>
      <c r="AJ203" s="101">
        <v>0</v>
      </c>
      <c r="AK203" s="101">
        <v>0</v>
      </c>
      <c r="AL203" s="101">
        <v>0</v>
      </c>
      <c r="AM203" s="101">
        <v>0</v>
      </c>
      <c r="AN203" s="101">
        <v>0</v>
      </c>
      <c r="AO203" s="101">
        <v>0</v>
      </c>
      <c r="AP203" s="101">
        <v>0</v>
      </c>
      <c r="AQ203" s="101">
        <v>0</v>
      </c>
      <c r="AR203" s="101">
        <v>0</v>
      </c>
      <c r="AS203" s="101">
        <v>0</v>
      </c>
      <c r="AT203" s="101">
        <v>0</v>
      </c>
      <c r="AU203" s="101">
        <v>0</v>
      </c>
      <c r="AV203" s="101">
        <v>0</v>
      </c>
    </row>
    <row r="204" spans="1:48" customFormat="1" ht="63" x14ac:dyDescent="0.25">
      <c r="A204" s="33" t="s">
        <v>393</v>
      </c>
      <c r="B204" s="33" t="s">
        <v>421</v>
      </c>
      <c r="C204" s="33" t="s">
        <v>422</v>
      </c>
      <c r="D204" s="101">
        <v>0</v>
      </c>
      <c r="E204" s="101">
        <v>0</v>
      </c>
      <c r="F204" s="101">
        <v>0</v>
      </c>
      <c r="G204" s="101">
        <v>0</v>
      </c>
      <c r="H204" s="101">
        <v>0</v>
      </c>
      <c r="I204" s="101">
        <v>0</v>
      </c>
      <c r="J204" s="101">
        <v>0</v>
      </c>
      <c r="K204" s="101">
        <v>0</v>
      </c>
      <c r="L204" s="101">
        <v>0</v>
      </c>
      <c r="M204" s="101">
        <v>0</v>
      </c>
      <c r="N204" s="101">
        <v>0</v>
      </c>
      <c r="O204" s="101">
        <v>0</v>
      </c>
      <c r="P204" s="101">
        <v>0</v>
      </c>
      <c r="Q204" s="101">
        <v>0</v>
      </c>
      <c r="R204" s="101">
        <v>0</v>
      </c>
      <c r="S204" s="101">
        <v>0</v>
      </c>
      <c r="T204" s="101">
        <v>0</v>
      </c>
      <c r="U204" s="101">
        <v>0</v>
      </c>
      <c r="V204" s="101">
        <v>0</v>
      </c>
      <c r="W204" s="101">
        <v>0</v>
      </c>
      <c r="X204" s="101">
        <v>0</v>
      </c>
      <c r="Y204" s="101">
        <v>0</v>
      </c>
      <c r="Z204" s="101">
        <v>0</v>
      </c>
      <c r="AA204" s="101">
        <v>0</v>
      </c>
      <c r="AB204" s="101">
        <v>0</v>
      </c>
      <c r="AC204" s="101">
        <v>0</v>
      </c>
      <c r="AD204" s="101">
        <v>0</v>
      </c>
      <c r="AE204" s="101">
        <v>0</v>
      </c>
      <c r="AF204" s="101">
        <v>0</v>
      </c>
      <c r="AG204" s="101">
        <v>0</v>
      </c>
      <c r="AH204" s="101">
        <v>0</v>
      </c>
      <c r="AI204" s="101">
        <v>0</v>
      </c>
      <c r="AJ204" s="101">
        <v>0</v>
      </c>
      <c r="AK204" s="101">
        <v>0</v>
      </c>
      <c r="AL204" s="101">
        <v>0</v>
      </c>
      <c r="AM204" s="101">
        <v>0</v>
      </c>
      <c r="AN204" s="101">
        <v>0</v>
      </c>
      <c r="AO204" s="101">
        <v>0</v>
      </c>
      <c r="AP204" s="101">
        <v>0</v>
      </c>
      <c r="AQ204" s="101">
        <v>0</v>
      </c>
      <c r="AR204" s="101">
        <v>0</v>
      </c>
      <c r="AS204" s="101">
        <v>0</v>
      </c>
      <c r="AT204" s="101">
        <v>0</v>
      </c>
      <c r="AU204" s="101">
        <v>0</v>
      </c>
      <c r="AV204" s="101">
        <v>0</v>
      </c>
    </row>
    <row r="205" spans="1:48" customFormat="1" ht="31.5" x14ac:dyDescent="0.25">
      <c r="A205" s="33" t="s">
        <v>393</v>
      </c>
      <c r="B205" s="33" t="s">
        <v>423</v>
      </c>
      <c r="C205" s="33" t="s">
        <v>424</v>
      </c>
      <c r="D205" s="101">
        <v>0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  <c r="J205" s="101">
        <v>0</v>
      </c>
      <c r="K205" s="101">
        <v>0</v>
      </c>
      <c r="L205" s="101">
        <v>0</v>
      </c>
      <c r="M205" s="101">
        <v>0</v>
      </c>
      <c r="N205" s="101">
        <v>0</v>
      </c>
      <c r="O205" s="101">
        <v>0</v>
      </c>
      <c r="P205" s="101">
        <v>0</v>
      </c>
      <c r="Q205" s="101">
        <v>0</v>
      </c>
      <c r="R205" s="101">
        <v>0</v>
      </c>
      <c r="S205" s="101">
        <v>0</v>
      </c>
      <c r="T205" s="101">
        <v>0</v>
      </c>
      <c r="U205" s="101">
        <v>0</v>
      </c>
      <c r="V205" s="101">
        <v>0</v>
      </c>
      <c r="W205" s="101">
        <v>0</v>
      </c>
      <c r="X205" s="101">
        <v>0</v>
      </c>
      <c r="Y205" s="101">
        <v>0</v>
      </c>
      <c r="Z205" s="101">
        <v>0</v>
      </c>
      <c r="AA205" s="101">
        <v>0</v>
      </c>
      <c r="AB205" s="101">
        <v>0</v>
      </c>
      <c r="AC205" s="101">
        <v>0</v>
      </c>
      <c r="AD205" s="101">
        <v>0</v>
      </c>
      <c r="AE205" s="101">
        <v>0</v>
      </c>
      <c r="AF205" s="101">
        <v>0</v>
      </c>
      <c r="AG205" s="101">
        <v>0</v>
      </c>
      <c r="AH205" s="101">
        <v>0</v>
      </c>
      <c r="AI205" s="101">
        <v>0</v>
      </c>
      <c r="AJ205" s="101">
        <v>0</v>
      </c>
      <c r="AK205" s="101">
        <v>0</v>
      </c>
      <c r="AL205" s="101">
        <v>0</v>
      </c>
      <c r="AM205" s="101">
        <v>0</v>
      </c>
      <c r="AN205" s="101">
        <v>0</v>
      </c>
      <c r="AO205" s="101">
        <v>0</v>
      </c>
      <c r="AP205" s="101">
        <v>0</v>
      </c>
      <c r="AQ205" s="101">
        <v>0</v>
      </c>
      <c r="AR205" s="101">
        <v>0</v>
      </c>
      <c r="AS205" s="101">
        <v>0</v>
      </c>
      <c r="AT205" s="101">
        <v>0</v>
      </c>
      <c r="AU205" s="101">
        <v>0</v>
      </c>
      <c r="AV205" s="101">
        <v>0</v>
      </c>
    </row>
    <row r="206" spans="1:48" customFormat="1" ht="47.25" x14ac:dyDescent="0.25">
      <c r="A206" s="33" t="s">
        <v>393</v>
      </c>
      <c r="B206" s="33" t="s">
        <v>425</v>
      </c>
      <c r="C206" s="33" t="s">
        <v>426</v>
      </c>
      <c r="D206" s="101">
        <v>0</v>
      </c>
      <c r="E206" s="101">
        <v>0</v>
      </c>
      <c r="F206" s="101">
        <v>0</v>
      </c>
      <c r="G206" s="101">
        <v>0</v>
      </c>
      <c r="H206" s="101">
        <v>0</v>
      </c>
      <c r="I206" s="101">
        <v>0</v>
      </c>
      <c r="J206" s="101">
        <v>0</v>
      </c>
      <c r="K206" s="101">
        <v>0</v>
      </c>
      <c r="L206" s="101">
        <v>0</v>
      </c>
      <c r="M206" s="101">
        <v>0</v>
      </c>
      <c r="N206" s="101">
        <v>0</v>
      </c>
      <c r="O206" s="101">
        <v>0</v>
      </c>
      <c r="P206" s="101">
        <v>0</v>
      </c>
      <c r="Q206" s="101">
        <v>0</v>
      </c>
      <c r="R206" s="101">
        <v>0</v>
      </c>
      <c r="S206" s="101">
        <v>0</v>
      </c>
      <c r="T206" s="101">
        <v>0</v>
      </c>
      <c r="U206" s="101">
        <v>0</v>
      </c>
      <c r="V206" s="101">
        <v>0</v>
      </c>
      <c r="W206" s="101">
        <v>0</v>
      </c>
      <c r="X206" s="101">
        <v>0</v>
      </c>
      <c r="Y206" s="101">
        <v>0</v>
      </c>
      <c r="Z206" s="101">
        <v>0</v>
      </c>
      <c r="AA206" s="101">
        <v>0</v>
      </c>
      <c r="AB206" s="101">
        <v>0</v>
      </c>
      <c r="AC206" s="101">
        <v>0</v>
      </c>
      <c r="AD206" s="101">
        <v>0</v>
      </c>
      <c r="AE206" s="101">
        <v>0</v>
      </c>
      <c r="AF206" s="101">
        <v>0</v>
      </c>
      <c r="AG206" s="101">
        <v>0</v>
      </c>
      <c r="AH206" s="101">
        <v>0</v>
      </c>
      <c r="AI206" s="101">
        <v>0</v>
      </c>
      <c r="AJ206" s="101">
        <v>0</v>
      </c>
      <c r="AK206" s="101">
        <v>0</v>
      </c>
      <c r="AL206" s="101">
        <v>0</v>
      </c>
      <c r="AM206" s="101">
        <v>0</v>
      </c>
      <c r="AN206" s="101">
        <v>0</v>
      </c>
      <c r="AO206" s="101">
        <v>0</v>
      </c>
      <c r="AP206" s="101">
        <v>0</v>
      </c>
      <c r="AQ206" s="101">
        <v>0</v>
      </c>
      <c r="AR206" s="101">
        <v>0</v>
      </c>
      <c r="AS206" s="101">
        <v>0</v>
      </c>
      <c r="AT206" s="101">
        <v>0</v>
      </c>
      <c r="AU206" s="101">
        <v>0</v>
      </c>
      <c r="AV206" s="101">
        <v>0</v>
      </c>
    </row>
    <row r="207" spans="1:48" customFormat="1" ht="31.5" x14ac:dyDescent="0.25">
      <c r="A207" s="33" t="s">
        <v>393</v>
      </c>
      <c r="B207" s="33" t="s">
        <v>427</v>
      </c>
      <c r="C207" s="33" t="s">
        <v>428</v>
      </c>
      <c r="D207" s="101">
        <v>0</v>
      </c>
      <c r="E207" s="101">
        <v>0</v>
      </c>
      <c r="F207" s="101">
        <v>0</v>
      </c>
      <c r="G207" s="101">
        <v>0</v>
      </c>
      <c r="H207" s="101">
        <v>0</v>
      </c>
      <c r="I207" s="101">
        <v>0</v>
      </c>
      <c r="J207" s="101">
        <v>0</v>
      </c>
      <c r="K207" s="101">
        <v>0</v>
      </c>
      <c r="L207" s="101">
        <v>0</v>
      </c>
      <c r="M207" s="101">
        <v>0</v>
      </c>
      <c r="N207" s="101">
        <v>0</v>
      </c>
      <c r="O207" s="101">
        <v>0</v>
      </c>
      <c r="P207" s="101">
        <v>0</v>
      </c>
      <c r="Q207" s="101">
        <v>0</v>
      </c>
      <c r="R207" s="101">
        <v>0</v>
      </c>
      <c r="S207" s="101">
        <v>0</v>
      </c>
      <c r="T207" s="101">
        <v>0</v>
      </c>
      <c r="U207" s="101">
        <v>0</v>
      </c>
      <c r="V207" s="101">
        <v>0</v>
      </c>
      <c r="W207" s="101">
        <v>0</v>
      </c>
      <c r="X207" s="101">
        <v>0</v>
      </c>
      <c r="Y207" s="101">
        <v>0</v>
      </c>
      <c r="Z207" s="101">
        <v>0</v>
      </c>
      <c r="AA207" s="101">
        <v>0</v>
      </c>
      <c r="AB207" s="101">
        <v>0</v>
      </c>
      <c r="AC207" s="101">
        <v>0</v>
      </c>
      <c r="AD207" s="101">
        <v>0</v>
      </c>
      <c r="AE207" s="101">
        <v>0</v>
      </c>
      <c r="AF207" s="101">
        <v>0</v>
      </c>
      <c r="AG207" s="101">
        <v>0</v>
      </c>
      <c r="AH207" s="101">
        <v>0</v>
      </c>
      <c r="AI207" s="101">
        <v>0</v>
      </c>
      <c r="AJ207" s="101">
        <v>0</v>
      </c>
      <c r="AK207" s="101">
        <v>0</v>
      </c>
      <c r="AL207" s="101">
        <v>0</v>
      </c>
      <c r="AM207" s="101">
        <v>0</v>
      </c>
      <c r="AN207" s="101">
        <v>0</v>
      </c>
      <c r="AO207" s="101">
        <v>0</v>
      </c>
      <c r="AP207" s="101">
        <v>0</v>
      </c>
      <c r="AQ207" s="101">
        <v>0</v>
      </c>
      <c r="AR207" s="101">
        <v>0</v>
      </c>
      <c r="AS207" s="101">
        <v>0</v>
      </c>
      <c r="AT207" s="101">
        <v>0</v>
      </c>
      <c r="AU207" s="101">
        <v>0</v>
      </c>
      <c r="AV207" s="101">
        <v>0</v>
      </c>
    </row>
    <row r="208" spans="1:48" customFormat="1" ht="47.25" x14ac:dyDescent="0.25">
      <c r="A208" s="33" t="s">
        <v>393</v>
      </c>
      <c r="B208" s="33" t="s">
        <v>429</v>
      </c>
      <c r="C208" s="33" t="s">
        <v>430</v>
      </c>
      <c r="D208" s="101">
        <v>0</v>
      </c>
      <c r="E208" s="101">
        <v>0</v>
      </c>
      <c r="F208" s="101">
        <v>0</v>
      </c>
      <c r="G208" s="101">
        <v>0</v>
      </c>
      <c r="H208" s="101">
        <v>0</v>
      </c>
      <c r="I208" s="101">
        <v>0</v>
      </c>
      <c r="J208" s="101">
        <v>0</v>
      </c>
      <c r="K208" s="101">
        <v>0</v>
      </c>
      <c r="L208" s="101">
        <v>0</v>
      </c>
      <c r="M208" s="101">
        <v>0</v>
      </c>
      <c r="N208" s="101">
        <v>0</v>
      </c>
      <c r="O208" s="101">
        <v>0</v>
      </c>
      <c r="P208" s="101">
        <v>0</v>
      </c>
      <c r="Q208" s="101">
        <v>0</v>
      </c>
      <c r="R208" s="101">
        <v>0</v>
      </c>
      <c r="S208" s="101">
        <v>0</v>
      </c>
      <c r="T208" s="101">
        <v>0</v>
      </c>
      <c r="U208" s="101">
        <v>0</v>
      </c>
      <c r="V208" s="101">
        <v>0</v>
      </c>
      <c r="W208" s="101">
        <v>0</v>
      </c>
      <c r="X208" s="101">
        <v>0</v>
      </c>
      <c r="Y208" s="101">
        <v>0</v>
      </c>
      <c r="Z208" s="101">
        <v>0</v>
      </c>
      <c r="AA208" s="101">
        <v>0</v>
      </c>
      <c r="AB208" s="101">
        <v>0</v>
      </c>
      <c r="AC208" s="101">
        <v>0</v>
      </c>
      <c r="AD208" s="101">
        <v>0</v>
      </c>
      <c r="AE208" s="101">
        <v>0</v>
      </c>
      <c r="AF208" s="101">
        <v>0</v>
      </c>
      <c r="AG208" s="101">
        <v>0</v>
      </c>
      <c r="AH208" s="101">
        <v>0</v>
      </c>
      <c r="AI208" s="101">
        <v>0</v>
      </c>
      <c r="AJ208" s="101">
        <v>0</v>
      </c>
      <c r="AK208" s="101">
        <v>0</v>
      </c>
      <c r="AL208" s="101">
        <v>0</v>
      </c>
      <c r="AM208" s="101">
        <v>0</v>
      </c>
      <c r="AN208" s="101">
        <v>0</v>
      </c>
      <c r="AO208" s="101">
        <v>0</v>
      </c>
      <c r="AP208" s="101">
        <v>0</v>
      </c>
      <c r="AQ208" s="101">
        <v>0</v>
      </c>
      <c r="AR208" s="101">
        <v>0</v>
      </c>
      <c r="AS208" s="101">
        <v>0</v>
      </c>
      <c r="AT208" s="101">
        <v>0</v>
      </c>
      <c r="AU208" s="101">
        <v>7.5</v>
      </c>
      <c r="AV208" s="101">
        <v>0</v>
      </c>
    </row>
    <row r="209" spans="1:48" customFormat="1" ht="31.5" x14ac:dyDescent="0.25">
      <c r="A209" s="33" t="s">
        <v>393</v>
      </c>
      <c r="B209" s="33" t="s">
        <v>431</v>
      </c>
      <c r="C209" s="33" t="s">
        <v>432</v>
      </c>
      <c r="D209" s="101">
        <v>0</v>
      </c>
      <c r="E209" s="101">
        <v>0</v>
      </c>
      <c r="F209" s="101">
        <v>0</v>
      </c>
      <c r="G209" s="101">
        <v>0</v>
      </c>
      <c r="H209" s="101">
        <v>0</v>
      </c>
      <c r="I209" s="101">
        <v>0</v>
      </c>
      <c r="J209" s="101">
        <v>0</v>
      </c>
      <c r="K209" s="101">
        <v>0</v>
      </c>
      <c r="L209" s="101">
        <v>0</v>
      </c>
      <c r="M209" s="101">
        <v>0</v>
      </c>
      <c r="N209" s="101">
        <v>0</v>
      </c>
      <c r="O209" s="101">
        <v>0</v>
      </c>
      <c r="P209" s="101">
        <v>0</v>
      </c>
      <c r="Q209" s="101">
        <v>0</v>
      </c>
      <c r="R209" s="101">
        <v>0</v>
      </c>
      <c r="S209" s="101">
        <v>0</v>
      </c>
      <c r="T209" s="101">
        <v>0</v>
      </c>
      <c r="U209" s="101">
        <v>0</v>
      </c>
      <c r="V209" s="101">
        <v>0</v>
      </c>
      <c r="W209" s="101">
        <v>0</v>
      </c>
      <c r="X209" s="101">
        <v>0</v>
      </c>
      <c r="Y209" s="101">
        <v>0</v>
      </c>
      <c r="Z209" s="101">
        <v>0</v>
      </c>
      <c r="AA209" s="101">
        <v>0</v>
      </c>
      <c r="AB209" s="101">
        <v>0</v>
      </c>
      <c r="AC209" s="101">
        <v>0</v>
      </c>
      <c r="AD209" s="101">
        <v>0</v>
      </c>
      <c r="AE209" s="101">
        <v>0</v>
      </c>
      <c r="AF209" s="101">
        <v>0</v>
      </c>
      <c r="AG209" s="101">
        <v>0</v>
      </c>
      <c r="AH209" s="101">
        <v>0</v>
      </c>
      <c r="AI209" s="101">
        <v>0</v>
      </c>
      <c r="AJ209" s="101">
        <v>0</v>
      </c>
      <c r="AK209" s="101">
        <v>0</v>
      </c>
      <c r="AL209" s="101">
        <v>0</v>
      </c>
      <c r="AM209" s="101">
        <v>0</v>
      </c>
      <c r="AN209" s="101">
        <v>0</v>
      </c>
      <c r="AO209" s="101">
        <v>0</v>
      </c>
      <c r="AP209" s="101">
        <v>0</v>
      </c>
      <c r="AQ209" s="101">
        <v>0</v>
      </c>
      <c r="AR209" s="101">
        <v>0</v>
      </c>
      <c r="AS209" s="101">
        <v>0</v>
      </c>
      <c r="AT209" s="101">
        <v>0</v>
      </c>
      <c r="AU209" s="101">
        <v>0</v>
      </c>
      <c r="AV209" s="101">
        <v>0</v>
      </c>
    </row>
    <row r="210" spans="1:48" customFormat="1" ht="31.5" x14ac:dyDescent="0.25">
      <c r="A210" s="33" t="s">
        <v>393</v>
      </c>
      <c r="B210" s="33" t="s">
        <v>433</v>
      </c>
      <c r="C210" s="33" t="s">
        <v>434</v>
      </c>
      <c r="D210" s="101">
        <v>0</v>
      </c>
      <c r="E210" s="101">
        <v>0</v>
      </c>
      <c r="F210" s="101">
        <v>0</v>
      </c>
      <c r="G210" s="101">
        <v>0</v>
      </c>
      <c r="H210" s="101">
        <v>0</v>
      </c>
      <c r="I210" s="101">
        <v>0</v>
      </c>
      <c r="J210" s="101">
        <v>0</v>
      </c>
      <c r="K210" s="101">
        <v>0</v>
      </c>
      <c r="L210" s="101">
        <v>0</v>
      </c>
      <c r="M210" s="101">
        <v>0</v>
      </c>
      <c r="N210" s="101">
        <v>0</v>
      </c>
      <c r="O210" s="101">
        <v>0</v>
      </c>
      <c r="P210" s="101">
        <v>0</v>
      </c>
      <c r="Q210" s="101">
        <v>0</v>
      </c>
      <c r="R210" s="101">
        <v>0</v>
      </c>
      <c r="S210" s="101">
        <v>0</v>
      </c>
      <c r="T210" s="101">
        <v>0</v>
      </c>
      <c r="U210" s="101">
        <v>0</v>
      </c>
      <c r="V210" s="101">
        <v>0</v>
      </c>
      <c r="W210" s="101">
        <v>0</v>
      </c>
      <c r="X210" s="101">
        <v>0</v>
      </c>
      <c r="Y210" s="101">
        <v>0</v>
      </c>
      <c r="Z210" s="101">
        <v>0</v>
      </c>
      <c r="AA210" s="101">
        <v>0</v>
      </c>
      <c r="AB210" s="101">
        <v>0</v>
      </c>
      <c r="AC210" s="101">
        <v>0</v>
      </c>
      <c r="AD210" s="101">
        <v>0</v>
      </c>
      <c r="AE210" s="101">
        <v>0</v>
      </c>
      <c r="AF210" s="101">
        <v>0</v>
      </c>
      <c r="AG210" s="101">
        <v>0</v>
      </c>
      <c r="AH210" s="101">
        <v>0</v>
      </c>
      <c r="AI210" s="101">
        <v>0</v>
      </c>
      <c r="AJ210" s="101">
        <v>0</v>
      </c>
      <c r="AK210" s="101">
        <v>0</v>
      </c>
      <c r="AL210" s="101">
        <v>0</v>
      </c>
      <c r="AM210" s="101">
        <v>0</v>
      </c>
      <c r="AN210" s="101">
        <v>0</v>
      </c>
      <c r="AO210" s="101">
        <v>0</v>
      </c>
      <c r="AP210" s="101">
        <v>0</v>
      </c>
      <c r="AQ210" s="101">
        <v>0</v>
      </c>
      <c r="AR210" s="101">
        <v>0</v>
      </c>
      <c r="AS210" s="101">
        <v>0</v>
      </c>
      <c r="AT210" s="101">
        <v>0</v>
      </c>
      <c r="AU210" s="101">
        <v>16.703500000000002</v>
      </c>
      <c r="AV210" s="101">
        <v>0</v>
      </c>
    </row>
    <row r="211" spans="1:48" customFormat="1" ht="31.5" x14ac:dyDescent="0.25">
      <c r="A211" s="33" t="s">
        <v>393</v>
      </c>
      <c r="B211" s="33" t="s">
        <v>435</v>
      </c>
      <c r="C211" s="33" t="s">
        <v>436</v>
      </c>
      <c r="D211" s="101">
        <v>0</v>
      </c>
      <c r="E211" s="101">
        <v>0</v>
      </c>
      <c r="F211" s="101">
        <v>0</v>
      </c>
      <c r="G211" s="101">
        <v>0</v>
      </c>
      <c r="H211" s="101">
        <v>0</v>
      </c>
      <c r="I211" s="101">
        <v>0</v>
      </c>
      <c r="J211" s="101">
        <v>0</v>
      </c>
      <c r="K211" s="101">
        <v>0</v>
      </c>
      <c r="L211" s="101">
        <v>0</v>
      </c>
      <c r="M211" s="101">
        <v>0</v>
      </c>
      <c r="N211" s="101">
        <v>0</v>
      </c>
      <c r="O211" s="101">
        <v>0</v>
      </c>
      <c r="P211" s="101">
        <v>0</v>
      </c>
      <c r="Q211" s="101">
        <v>0</v>
      </c>
      <c r="R211" s="101">
        <v>0</v>
      </c>
      <c r="S211" s="101">
        <v>0</v>
      </c>
      <c r="T211" s="101">
        <v>0</v>
      </c>
      <c r="U211" s="101">
        <v>0</v>
      </c>
      <c r="V211" s="101">
        <v>0</v>
      </c>
      <c r="W211" s="101">
        <v>0</v>
      </c>
      <c r="X211" s="101">
        <v>0</v>
      </c>
      <c r="Y211" s="101">
        <v>0</v>
      </c>
      <c r="Z211" s="101">
        <v>0</v>
      </c>
      <c r="AA211" s="101">
        <v>0</v>
      </c>
      <c r="AB211" s="101">
        <v>0</v>
      </c>
      <c r="AC211" s="101">
        <v>0</v>
      </c>
      <c r="AD211" s="101">
        <v>0</v>
      </c>
      <c r="AE211" s="101">
        <v>0</v>
      </c>
      <c r="AF211" s="101">
        <v>0</v>
      </c>
      <c r="AG211" s="101">
        <v>0</v>
      </c>
      <c r="AH211" s="101">
        <v>0</v>
      </c>
      <c r="AI211" s="101">
        <v>0</v>
      </c>
      <c r="AJ211" s="101">
        <v>0</v>
      </c>
      <c r="AK211" s="101">
        <v>0</v>
      </c>
      <c r="AL211" s="101">
        <v>0</v>
      </c>
      <c r="AM211" s="101">
        <v>0</v>
      </c>
      <c r="AN211" s="101">
        <v>0</v>
      </c>
      <c r="AO211" s="101">
        <v>0</v>
      </c>
      <c r="AP211" s="101">
        <v>0</v>
      </c>
      <c r="AQ211" s="101">
        <v>0</v>
      </c>
      <c r="AR211" s="101">
        <v>0</v>
      </c>
      <c r="AS211" s="101">
        <v>0</v>
      </c>
      <c r="AT211" s="101">
        <v>0</v>
      </c>
      <c r="AU211" s="101">
        <v>0</v>
      </c>
      <c r="AV211" s="101">
        <v>0</v>
      </c>
    </row>
    <row r="212" spans="1:48" customFormat="1" ht="31.5" x14ac:dyDescent="0.25">
      <c r="A212" s="33" t="s">
        <v>393</v>
      </c>
      <c r="B212" s="33" t="s">
        <v>437</v>
      </c>
      <c r="C212" s="33" t="s">
        <v>438</v>
      </c>
      <c r="D212" s="101">
        <v>0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  <c r="J212" s="101">
        <v>0</v>
      </c>
      <c r="K212" s="101">
        <v>0</v>
      </c>
      <c r="L212" s="101">
        <v>0</v>
      </c>
      <c r="M212" s="101">
        <v>0</v>
      </c>
      <c r="N212" s="101">
        <v>0</v>
      </c>
      <c r="O212" s="101">
        <v>0</v>
      </c>
      <c r="P212" s="101">
        <v>0</v>
      </c>
      <c r="Q212" s="101">
        <v>0</v>
      </c>
      <c r="R212" s="101">
        <v>0</v>
      </c>
      <c r="S212" s="101">
        <v>0</v>
      </c>
      <c r="T212" s="101">
        <v>0</v>
      </c>
      <c r="U212" s="101">
        <v>0</v>
      </c>
      <c r="V212" s="101">
        <v>0</v>
      </c>
      <c r="W212" s="101">
        <v>0</v>
      </c>
      <c r="X212" s="101">
        <v>0</v>
      </c>
      <c r="Y212" s="101">
        <v>0</v>
      </c>
      <c r="Z212" s="101">
        <v>0</v>
      </c>
      <c r="AA212" s="101">
        <v>0</v>
      </c>
      <c r="AB212" s="101">
        <v>0</v>
      </c>
      <c r="AC212" s="101">
        <v>0</v>
      </c>
      <c r="AD212" s="101">
        <v>0</v>
      </c>
      <c r="AE212" s="101">
        <v>0</v>
      </c>
      <c r="AF212" s="101">
        <v>0</v>
      </c>
      <c r="AG212" s="101">
        <v>0</v>
      </c>
      <c r="AH212" s="101">
        <v>0</v>
      </c>
      <c r="AI212" s="101">
        <v>0</v>
      </c>
      <c r="AJ212" s="101">
        <v>0</v>
      </c>
      <c r="AK212" s="101">
        <v>0</v>
      </c>
      <c r="AL212" s="101">
        <v>0</v>
      </c>
      <c r="AM212" s="101">
        <v>0</v>
      </c>
      <c r="AN212" s="101">
        <v>0</v>
      </c>
      <c r="AO212" s="101">
        <v>0</v>
      </c>
      <c r="AP212" s="101">
        <v>0</v>
      </c>
      <c r="AQ212" s="101">
        <v>0</v>
      </c>
      <c r="AR212" s="101">
        <v>0</v>
      </c>
      <c r="AS212" s="101">
        <v>0</v>
      </c>
      <c r="AT212" s="101">
        <v>0</v>
      </c>
      <c r="AU212" s="101">
        <v>0</v>
      </c>
      <c r="AV212" s="101">
        <v>0</v>
      </c>
    </row>
    <row r="213" spans="1:48" customFormat="1" ht="31.5" x14ac:dyDescent="0.25">
      <c r="A213" s="33" t="s">
        <v>393</v>
      </c>
      <c r="B213" s="33" t="s">
        <v>439</v>
      </c>
      <c r="C213" s="33" t="s">
        <v>440</v>
      </c>
      <c r="D213" s="101">
        <v>0</v>
      </c>
      <c r="E213" s="101">
        <v>0</v>
      </c>
      <c r="F213" s="101">
        <v>0</v>
      </c>
      <c r="G213" s="101">
        <v>0</v>
      </c>
      <c r="H213" s="101">
        <v>0</v>
      </c>
      <c r="I213" s="101">
        <v>0</v>
      </c>
      <c r="J213" s="101">
        <v>0</v>
      </c>
      <c r="K213" s="101">
        <v>0</v>
      </c>
      <c r="L213" s="101">
        <v>0</v>
      </c>
      <c r="M213" s="101">
        <v>0</v>
      </c>
      <c r="N213" s="101">
        <v>0</v>
      </c>
      <c r="O213" s="101">
        <v>0</v>
      </c>
      <c r="P213" s="101">
        <v>0</v>
      </c>
      <c r="Q213" s="101">
        <v>0</v>
      </c>
      <c r="R213" s="101">
        <v>0</v>
      </c>
      <c r="S213" s="101">
        <v>0</v>
      </c>
      <c r="T213" s="101">
        <v>0</v>
      </c>
      <c r="U213" s="101">
        <v>0</v>
      </c>
      <c r="V213" s="101">
        <v>0</v>
      </c>
      <c r="W213" s="101">
        <v>0</v>
      </c>
      <c r="X213" s="101">
        <v>0</v>
      </c>
      <c r="Y213" s="101">
        <v>0</v>
      </c>
      <c r="Z213" s="101">
        <v>0</v>
      </c>
      <c r="AA213" s="101">
        <v>0</v>
      </c>
      <c r="AB213" s="101">
        <v>0</v>
      </c>
      <c r="AC213" s="101">
        <v>0</v>
      </c>
      <c r="AD213" s="101">
        <v>0</v>
      </c>
      <c r="AE213" s="101">
        <v>0</v>
      </c>
      <c r="AF213" s="101">
        <v>0</v>
      </c>
      <c r="AG213" s="101">
        <v>0</v>
      </c>
      <c r="AH213" s="101">
        <v>0</v>
      </c>
      <c r="AI213" s="101">
        <v>0</v>
      </c>
      <c r="AJ213" s="101">
        <v>0</v>
      </c>
      <c r="AK213" s="101">
        <v>0</v>
      </c>
      <c r="AL213" s="101">
        <v>0</v>
      </c>
      <c r="AM213" s="101">
        <v>0</v>
      </c>
      <c r="AN213" s="101">
        <v>0</v>
      </c>
      <c r="AO213" s="101">
        <v>0</v>
      </c>
      <c r="AP213" s="101">
        <v>0</v>
      </c>
      <c r="AQ213" s="101">
        <v>0</v>
      </c>
      <c r="AR213" s="101">
        <v>0</v>
      </c>
      <c r="AS213" s="101">
        <v>0</v>
      </c>
      <c r="AT213" s="101">
        <v>0</v>
      </c>
      <c r="AU213" s="101">
        <v>0</v>
      </c>
      <c r="AV213" s="101">
        <v>0</v>
      </c>
    </row>
    <row r="214" spans="1:48" customFormat="1" ht="47.25" x14ac:dyDescent="0.25">
      <c r="A214" s="33" t="s">
        <v>393</v>
      </c>
      <c r="B214" s="33" t="s">
        <v>441</v>
      </c>
      <c r="C214" s="33" t="s">
        <v>442</v>
      </c>
      <c r="D214" s="101">
        <v>0</v>
      </c>
      <c r="E214" s="101">
        <v>0</v>
      </c>
      <c r="F214" s="101">
        <v>0</v>
      </c>
      <c r="G214" s="101">
        <v>0</v>
      </c>
      <c r="H214" s="101">
        <v>0</v>
      </c>
      <c r="I214" s="101">
        <v>0</v>
      </c>
      <c r="J214" s="101">
        <v>0</v>
      </c>
      <c r="K214" s="101">
        <v>0</v>
      </c>
      <c r="L214" s="101">
        <v>0</v>
      </c>
      <c r="M214" s="101">
        <v>0</v>
      </c>
      <c r="N214" s="101">
        <v>0</v>
      </c>
      <c r="O214" s="101">
        <v>0</v>
      </c>
      <c r="P214" s="101">
        <v>0</v>
      </c>
      <c r="Q214" s="101">
        <v>0</v>
      </c>
      <c r="R214" s="101">
        <v>0</v>
      </c>
      <c r="S214" s="101">
        <v>0</v>
      </c>
      <c r="T214" s="101">
        <v>0</v>
      </c>
      <c r="U214" s="101">
        <v>0</v>
      </c>
      <c r="V214" s="101">
        <v>0</v>
      </c>
      <c r="W214" s="101">
        <v>0</v>
      </c>
      <c r="X214" s="101">
        <v>0</v>
      </c>
      <c r="Y214" s="101">
        <v>0</v>
      </c>
      <c r="Z214" s="101">
        <v>0</v>
      </c>
      <c r="AA214" s="101">
        <v>0</v>
      </c>
      <c r="AB214" s="101">
        <v>0</v>
      </c>
      <c r="AC214" s="101">
        <v>0</v>
      </c>
      <c r="AD214" s="101">
        <v>0</v>
      </c>
      <c r="AE214" s="101">
        <v>0</v>
      </c>
      <c r="AF214" s="101">
        <v>0</v>
      </c>
      <c r="AG214" s="101">
        <v>0</v>
      </c>
      <c r="AH214" s="101">
        <v>0</v>
      </c>
      <c r="AI214" s="101">
        <v>0</v>
      </c>
      <c r="AJ214" s="101">
        <v>0</v>
      </c>
      <c r="AK214" s="101">
        <v>0</v>
      </c>
      <c r="AL214" s="101">
        <v>0</v>
      </c>
      <c r="AM214" s="101">
        <v>0</v>
      </c>
      <c r="AN214" s="101">
        <v>0</v>
      </c>
      <c r="AO214" s="101">
        <v>0</v>
      </c>
      <c r="AP214" s="101">
        <v>0</v>
      </c>
      <c r="AQ214" s="101">
        <v>0</v>
      </c>
      <c r="AR214" s="101">
        <v>0</v>
      </c>
      <c r="AS214" s="101">
        <v>0</v>
      </c>
      <c r="AT214" s="101">
        <v>0</v>
      </c>
      <c r="AU214" s="101">
        <v>0</v>
      </c>
      <c r="AV214" s="101">
        <v>0</v>
      </c>
    </row>
    <row r="215" spans="1:48" customFormat="1" ht="47.25" x14ac:dyDescent="0.25">
      <c r="A215" s="33" t="s">
        <v>393</v>
      </c>
      <c r="B215" s="33" t="s">
        <v>443</v>
      </c>
      <c r="C215" s="33" t="s">
        <v>444</v>
      </c>
      <c r="D215" s="101">
        <v>0</v>
      </c>
      <c r="E215" s="101">
        <v>0</v>
      </c>
      <c r="F215" s="101">
        <v>0</v>
      </c>
      <c r="G215" s="101">
        <v>0</v>
      </c>
      <c r="H215" s="101">
        <v>0</v>
      </c>
      <c r="I215" s="101">
        <v>0</v>
      </c>
      <c r="J215" s="101">
        <v>0</v>
      </c>
      <c r="K215" s="101">
        <v>0</v>
      </c>
      <c r="L215" s="101">
        <v>0</v>
      </c>
      <c r="M215" s="101">
        <v>0</v>
      </c>
      <c r="N215" s="101">
        <v>0</v>
      </c>
      <c r="O215" s="101">
        <v>0</v>
      </c>
      <c r="P215" s="101">
        <v>0</v>
      </c>
      <c r="Q215" s="101">
        <v>0</v>
      </c>
      <c r="R215" s="101">
        <v>0</v>
      </c>
      <c r="S215" s="101">
        <v>0</v>
      </c>
      <c r="T215" s="101">
        <v>0</v>
      </c>
      <c r="U215" s="101">
        <v>0</v>
      </c>
      <c r="V215" s="101">
        <v>0</v>
      </c>
      <c r="W215" s="101">
        <v>0</v>
      </c>
      <c r="X215" s="101">
        <v>0</v>
      </c>
      <c r="Y215" s="101">
        <v>0</v>
      </c>
      <c r="Z215" s="101">
        <v>0</v>
      </c>
      <c r="AA215" s="101">
        <v>0</v>
      </c>
      <c r="AB215" s="101">
        <v>0</v>
      </c>
      <c r="AC215" s="101">
        <v>0</v>
      </c>
      <c r="AD215" s="101">
        <v>0</v>
      </c>
      <c r="AE215" s="101">
        <v>0</v>
      </c>
      <c r="AF215" s="101">
        <v>0</v>
      </c>
      <c r="AG215" s="101">
        <v>0</v>
      </c>
      <c r="AH215" s="101">
        <v>0</v>
      </c>
      <c r="AI215" s="101">
        <v>0</v>
      </c>
      <c r="AJ215" s="101">
        <v>0</v>
      </c>
      <c r="AK215" s="101">
        <v>0</v>
      </c>
      <c r="AL215" s="101">
        <v>0</v>
      </c>
      <c r="AM215" s="101">
        <v>0</v>
      </c>
      <c r="AN215" s="101">
        <v>0</v>
      </c>
      <c r="AO215" s="101">
        <v>0</v>
      </c>
      <c r="AP215" s="101">
        <v>0</v>
      </c>
      <c r="AQ215" s="101">
        <v>0</v>
      </c>
      <c r="AR215" s="101">
        <v>0</v>
      </c>
      <c r="AS215" s="101">
        <v>0</v>
      </c>
      <c r="AT215" s="101">
        <v>0</v>
      </c>
      <c r="AU215" s="101">
        <v>0</v>
      </c>
      <c r="AV215" s="101">
        <v>0</v>
      </c>
    </row>
    <row r="216" spans="1:48" customFormat="1" ht="63" x14ac:dyDescent="0.25">
      <c r="A216" s="33" t="s">
        <v>393</v>
      </c>
      <c r="B216" s="33" t="s">
        <v>445</v>
      </c>
      <c r="C216" s="33" t="s">
        <v>446</v>
      </c>
      <c r="D216" s="101">
        <v>0</v>
      </c>
      <c r="E216" s="101">
        <v>0</v>
      </c>
      <c r="F216" s="101">
        <v>0</v>
      </c>
      <c r="G216" s="101">
        <v>0</v>
      </c>
      <c r="H216" s="101">
        <v>0</v>
      </c>
      <c r="I216" s="101">
        <v>0</v>
      </c>
      <c r="J216" s="101">
        <v>0</v>
      </c>
      <c r="K216" s="101">
        <v>0</v>
      </c>
      <c r="L216" s="101">
        <v>0</v>
      </c>
      <c r="M216" s="101">
        <v>0</v>
      </c>
      <c r="N216" s="101">
        <v>0</v>
      </c>
      <c r="O216" s="101">
        <v>0</v>
      </c>
      <c r="P216" s="101">
        <v>0</v>
      </c>
      <c r="Q216" s="101">
        <v>0</v>
      </c>
      <c r="R216" s="101">
        <v>0</v>
      </c>
      <c r="S216" s="101">
        <v>0</v>
      </c>
      <c r="T216" s="101">
        <v>0</v>
      </c>
      <c r="U216" s="101">
        <v>0</v>
      </c>
      <c r="V216" s="101">
        <v>0</v>
      </c>
      <c r="W216" s="101">
        <v>0</v>
      </c>
      <c r="X216" s="101">
        <v>0</v>
      </c>
      <c r="Y216" s="101">
        <v>0</v>
      </c>
      <c r="Z216" s="101">
        <v>0</v>
      </c>
      <c r="AA216" s="101">
        <v>0</v>
      </c>
      <c r="AB216" s="101">
        <v>0</v>
      </c>
      <c r="AC216" s="101">
        <v>0</v>
      </c>
      <c r="AD216" s="101">
        <v>0</v>
      </c>
      <c r="AE216" s="101">
        <v>0</v>
      </c>
      <c r="AF216" s="101">
        <v>0</v>
      </c>
      <c r="AG216" s="101">
        <v>0</v>
      </c>
      <c r="AH216" s="101">
        <v>0</v>
      </c>
      <c r="AI216" s="101">
        <v>0</v>
      </c>
      <c r="AJ216" s="101">
        <v>0</v>
      </c>
      <c r="AK216" s="101">
        <v>0</v>
      </c>
      <c r="AL216" s="101">
        <v>0</v>
      </c>
      <c r="AM216" s="101">
        <v>0</v>
      </c>
      <c r="AN216" s="101">
        <v>0</v>
      </c>
      <c r="AO216" s="101">
        <v>0</v>
      </c>
      <c r="AP216" s="101">
        <v>0</v>
      </c>
      <c r="AQ216" s="101">
        <v>0</v>
      </c>
      <c r="AR216" s="101">
        <v>0</v>
      </c>
      <c r="AS216" s="101">
        <v>0</v>
      </c>
      <c r="AT216" s="101">
        <v>0</v>
      </c>
      <c r="AU216" s="101">
        <v>0</v>
      </c>
      <c r="AV216" s="101">
        <v>0</v>
      </c>
    </row>
    <row r="217" spans="1:48" customFormat="1" ht="47.25" x14ac:dyDescent="0.25">
      <c r="A217" s="33" t="s">
        <v>393</v>
      </c>
      <c r="B217" s="33" t="s">
        <v>447</v>
      </c>
      <c r="C217" s="33" t="s">
        <v>448</v>
      </c>
      <c r="D217" s="101">
        <v>0</v>
      </c>
      <c r="E217" s="101">
        <v>0</v>
      </c>
      <c r="F217" s="101">
        <v>0</v>
      </c>
      <c r="G217" s="101">
        <v>0</v>
      </c>
      <c r="H217" s="101">
        <v>0</v>
      </c>
      <c r="I217" s="101">
        <v>0</v>
      </c>
      <c r="J217" s="101">
        <v>0</v>
      </c>
      <c r="K217" s="101">
        <v>0</v>
      </c>
      <c r="L217" s="101">
        <v>0</v>
      </c>
      <c r="M217" s="101">
        <v>0</v>
      </c>
      <c r="N217" s="101">
        <v>0</v>
      </c>
      <c r="O217" s="101">
        <v>0</v>
      </c>
      <c r="P217" s="101">
        <v>0</v>
      </c>
      <c r="Q217" s="101">
        <v>0</v>
      </c>
      <c r="R217" s="101">
        <v>0</v>
      </c>
      <c r="S217" s="101">
        <v>0</v>
      </c>
      <c r="T217" s="101">
        <v>0</v>
      </c>
      <c r="U217" s="101">
        <v>0</v>
      </c>
      <c r="V217" s="101">
        <v>0</v>
      </c>
      <c r="W217" s="101">
        <v>0</v>
      </c>
      <c r="X217" s="101">
        <v>0</v>
      </c>
      <c r="Y217" s="101">
        <v>0</v>
      </c>
      <c r="Z217" s="101">
        <v>0</v>
      </c>
      <c r="AA217" s="101">
        <v>0</v>
      </c>
      <c r="AB217" s="101">
        <v>0</v>
      </c>
      <c r="AC217" s="101">
        <v>0</v>
      </c>
      <c r="AD217" s="101">
        <v>0</v>
      </c>
      <c r="AE217" s="101">
        <v>0</v>
      </c>
      <c r="AF217" s="101">
        <v>0</v>
      </c>
      <c r="AG217" s="101">
        <v>0</v>
      </c>
      <c r="AH217" s="101">
        <v>0</v>
      </c>
      <c r="AI217" s="101">
        <v>0</v>
      </c>
      <c r="AJ217" s="101">
        <v>0</v>
      </c>
      <c r="AK217" s="101">
        <v>0</v>
      </c>
      <c r="AL217" s="101">
        <v>0</v>
      </c>
      <c r="AM217" s="101">
        <v>0</v>
      </c>
      <c r="AN217" s="101">
        <v>0</v>
      </c>
      <c r="AO217" s="101">
        <v>0</v>
      </c>
      <c r="AP217" s="101">
        <v>0</v>
      </c>
      <c r="AQ217" s="101">
        <v>0</v>
      </c>
      <c r="AR217" s="101">
        <v>0</v>
      </c>
      <c r="AS217" s="101">
        <v>0</v>
      </c>
      <c r="AT217" s="101">
        <v>0</v>
      </c>
      <c r="AU217" s="101">
        <v>0</v>
      </c>
      <c r="AV217" s="101">
        <v>0</v>
      </c>
    </row>
    <row r="218" spans="1:48" customFormat="1" ht="47.25" x14ac:dyDescent="0.25">
      <c r="A218" s="33" t="s">
        <v>393</v>
      </c>
      <c r="B218" s="33" t="s">
        <v>449</v>
      </c>
      <c r="C218" s="33" t="s">
        <v>450</v>
      </c>
      <c r="D218" s="101">
        <v>0</v>
      </c>
      <c r="E218" s="101">
        <v>0</v>
      </c>
      <c r="F218" s="101">
        <v>0</v>
      </c>
      <c r="G218" s="101">
        <v>0</v>
      </c>
      <c r="H218" s="101">
        <v>0</v>
      </c>
      <c r="I218" s="101">
        <v>0</v>
      </c>
      <c r="J218" s="101">
        <v>0</v>
      </c>
      <c r="K218" s="101">
        <v>0</v>
      </c>
      <c r="L218" s="101">
        <v>0</v>
      </c>
      <c r="M218" s="101">
        <v>0</v>
      </c>
      <c r="N218" s="101">
        <v>0</v>
      </c>
      <c r="O218" s="101">
        <v>0</v>
      </c>
      <c r="P218" s="101">
        <v>0</v>
      </c>
      <c r="Q218" s="101">
        <v>0</v>
      </c>
      <c r="R218" s="101">
        <v>0</v>
      </c>
      <c r="S218" s="101">
        <v>0</v>
      </c>
      <c r="T218" s="101">
        <v>0</v>
      </c>
      <c r="U218" s="101">
        <v>0</v>
      </c>
      <c r="V218" s="101">
        <v>0</v>
      </c>
      <c r="W218" s="101">
        <v>0</v>
      </c>
      <c r="X218" s="101">
        <v>0</v>
      </c>
      <c r="Y218" s="101">
        <v>0</v>
      </c>
      <c r="Z218" s="101">
        <v>0</v>
      </c>
      <c r="AA218" s="101">
        <v>0</v>
      </c>
      <c r="AB218" s="101">
        <v>0</v>
      </c>
      <c r="AC218" s="101">
        <v>0</v>
      </c>
      <c r="AD218" s="101">
        <v>0</v>
      </c>
      <c r="AE218" s="101">
        <v>0</v>
      </c>
      <c r="AF218" s="101">
        <v>0</v>
      </c>
      <c r="AG218" s="101">
        <v>0</v>
      </c>
      <c r="AH218" s="101">
        <v>0</v>
      </c>
      <c r="AI218" s="101">
        <v>0</v>
      </c>
      <c r="AJ218" s="101">
        <v>0</v>
      </c>
      <c r="AK218" s="101">
        <v>0</v>
      </c>
      <c r="AL218" s="101">
        <v>0</v>
      </c>
      <c r="AM218" s="101">
        <v>0</v>
      </c>
      <c r="AN218" s="101">
        <v>0</v>
      </c>
      <c r="AO218" s="101">
        <v>0</v>
      </c>
      <c r="AP218" s="101">
        <v>0</v>
      </c>
      <c r="AQ218" s="101">
        <v>0</v>
      </c>
      <c r="AR218" s="101">
        <v>0</v>
      </c>
      <c r="AS218" s="101">
        <v>0</v>
      </c>
      <c r="AT218" s="101">
        <v>0</v>
      </c>
      <c r="AU218" s="101">
        <v>0</v>
      </c>
      <c r="AV218" s="101">
        <v>0</v>
      </c>
    </row>
    <row r="219" spans="1:48" customFormat="1" ht="31.5" x14ac:dyDescent="0.25">
      <c r="A219" s="33" t="s">
        <v>393</v>
      </c>
      <c r="B219" s="33" t="s">
        <v>451</v>
      </c>
      <c r="C219" s="33" t="s">
        <v>452</v>
      </c>
      <c r="D219" s="101">
        <v>0</v>
      </c>
      <c r="E219" s="101">
        <v>0</v>
      </c>
      <c r="F219" s="101">
        <v>0</v>
      </c>
      <c r="G219" s="101">
        <v>0</v>
      </c>
      <c r="H219" s="101">
        <v>0</v>
      </c>
      <c r="I219" s="101">
        <v>0</v>
      </c>
      <c r="J219" s="101">
        <v>0</v>
      </c>
      <c r="K219" s="101">
        <v>0</v>
      </c>
      <c r="L219" s="101">
        <v>0</v>
      </c>
      <c r="M219" s="101">
        <v>0</v>
      </c>
      <c r="N219" s="101">
        <v>0</v>
      </c>
      <c r="O219" s="101">
        <v>0</v>
      </c>
      <c r="P219" s="101">
        <v>0</v>
      </c>
      <c r="Q219" s="101">
        <v>0</v>
      </c>
      <c r="R219" s="101">
        <v>0</v>
      </c>
      <c r="S219" s="101">
        <v>0</v>
      </c>
      <c r="T219" s="101">
        <v>0</v>
      </c>
      <c r="U219" s="101">
        <v>0</v>
      </c>
      <c r="V219" s="101">
        <v>0</v>
      </c>
      <c r="W219" s="101">
        <v>0</v>
      </c>
      <c r="X219" s="101">
        <v>0</v>
      </c>
      <c r="Y219" s="101">
        <v>0</v>
      </c>
      <c r="Z219" s="101">
        <v>0</v>
      </c>
      <c r="AA219" s="101">
        <v>0</v>
      </c>
      <c r="AB219" s="101">
        <v>0</v>
      </c>
      <c r="AC219" s="101">
        <v>0</v>
      </c>
      <c r="AD219" s="101">
        <v>0</v>
      </c>
      <c r="AE219" s="101">
        <v>0</v>
      </c>
      <c r="AF219" s="101">
        <v>0</v>
      </c>
      <c r="AG219" s="101">
        <v>0</v>
      </c>
      <c r="AH219" s="101">
        <v>0</v>
      </c>
      <c r="AI219" s="101">
        <v>0</v>
      </c>
      <c r="AJ219" s="101">
        <v>0</v>
      </c>
      <c r="AK219" s="101">
        <v>0</v>
      </c>
      <c r="AL219" s="101">
        <v>0</v>
      </c>
      <c r="AM219" s="101">
        <v>0</v>
      </c>
      <c r="AN219" s="101">
        <v>0</v>
      </c>
      <c r="AO219" s="101">
        <v>0</v>
      </c>
      <c r="AP219" s="101">
        <v>0</v>
      </c>
      <c r="AQ219" s="101">
        <v>0</v>
      </c>
      <c r="AR219" s="101">
        <v>0</v>
      </c>
      <c r="AS219" s="101">
        <v>0</v>
      </c>
      <c r="AT219" s="101">
        <v>0</v>
      </c>
      <c r="AU219" s="101">
        <v>20</v>
      </c>
      <c r="AV219" s="101">
        <v>0</v>
      </c>
    </row>
    <row r="220" spans="1:48" customFormat="1" ht="15" x14ac:dyDescent="0.25"/>
    <row r="221" spans="1:48" customFormat="1" ht="15" x14ac:dyDescent="0.25"/>
    <row r="222" spans="1:48" customFormat="1" ht="15" x14ac:dyDescent="0.25"/>
    <row r="223" spans="1:48" customFormat="1" ht="15" x14ac:dyDescent="0.25"/>
    <row r="224" spans="1:48" customFormat="1" ht="15" x14ac:dyDescent="0.25"/>
    <row r="225" customFormat="1" ht="15" x14ac:dyDescent="0.25"/>
    <row r="226" customFormat="1" ht="15" x14ac:dyDescent="0.25"/>
    <row r="227" customFormat="1" ht="15" x14ac:dyDescent="0.25"/>
    <row r="228" customFormat="1" ht="15" x14ac:dyDescent="0.25"/>
    <row r="229" customFormat="1" ht="15" x14ac:dyDescent="0.25"/>
    <row r="230" customFormat="1" ht="15" x14ac:dyDescent="0.25"/>
    <row r="231" customFormat="1" ht="15" x14ac:dyDescent="0.25"/>
    <row r="232" customFormat="1" ht="15" x14ac:dyDescent="0.25"/>
    <row r="233" customFormat="1" ht="15" x14ac:dyDescent="0.25"/>
    <row r="234" customFormat="1" ht="15" x14ac:dyDescent="0.25"/>
    <row r="235" customFormat="1" ht="15" x14ac:dyDescent="0.25"/>
    <row r="236" customFormat="1" ht="15" x14ac:dyDescent="0.25"/>
    <row r="237" customFormat="1" ht="15" x14ac:dyDescent="0.25"/>
    <row r="238" customFormat="1" ht="15" x14ac:dyDescent="0.25"/>
    <row r="239" customFormat="1" ht="15" x14ac:dyDescent="0.25"/>
    <row r="240" customFormat="1" ht="15" x14ac:dyDescent="0.25"/>
    <row r="241" customFormat="1" ht="15" x14ac:dyDescent="0.25"/>
    <row r="242" customFormat="1" ht="15" x14ac:dyDescent="0.25"/>
    <row r="243" customFormat="1" ht="15" x14ac:dyDescent="0.25"/>
    <row r="244" customFormat="1" ht="15" x14ac:dyDescent="0.25"/>
    <row r="245" customFormat="1" ht="15" x14ac:dyDescent="0.25"/>
    <row r="246" customFormat="1" ht="15" x14ac:dyDescent="0.25"/>
    <row r="247" customFormat="1" ht="15" x14ac:dyDescent="0.25"/>
    <row r="248" customFormat="1" ht="15" x14ac:dyDescent="0.25"/>
    <row r="249" customFormat="1" ht="15" x14ac:dyDescent="0.25"/>
    <row r="250" customFormat="1" ht="15" x14ac:dyDescent="0.25"/>
    <row r="251" customFormat="1" ht="15" x14ac:dyDescent="0.25"/>
    <row r="252" customFormat="1" ht="15" x14ac:dyDescent="0.25"/>
    <row r="253" customFormat="1" ht="15" x14ac:dyDescent="0.25"/>
    <row r="254" customFormat="1" ht="15" x14ac:dyDescent="0.25"/>
    <row r="255" customFormat="1" ht="15" x14ac:dyDescent="0.25"/>
    <row r="256" customFormat="1" ht="15" x14ac:dyDescent="0.25"/>
    <row r="257" customFormat="1" ht="15" x14ac:dyDescent="0.25"/>
    <row r="258" customFormat="1" ht="15" x14ac:dyDescent="0.25"/>
    <row r="259" customFormat="1" ht="15" x14ac:dyDescent="0.25"/>
    <row r="260" customFormat="1" ht="15" x14ac:dyDescent="0.25"/>
    <row r="261" customFormat="1" ht="15" x14ac:dyDescent="0.25"/>
    <row r="262" customFormat="1" ht="15" x14ac:dyDescent="0.25"/>
    <row r="263" customFormat="1" ht="15" x14ac:dyDescent="0.25"/>
    <row r="264" customFormat="1" ht="15" x14ac:dyDescent="0.25"/>
    <row r="265" customFormat="1" ht="15" x14ac:dyDescent="0.25"/>
    <row r="266" customFormat="1" ht="15" x14ac:dyDescent="0.25"/>
    <row r="267" customFormat="1" ht="15" x14ac:dyDescent="0.25"/>
    <row r="268" customFormat="1" ht="15" x14ac:dyDescent="0.25"/>
    <row r="269" customFormat="1" ht="15" x14ac:dyDescent="0.25"/>
    <row r="270" customFormat="1" ht="15" x14ac:dyDescent="0.25"/>
    <row r="271" customFormat="1" ht="15" x14ac:dyDescent="0.25"/>
    <row r="272" customFormat="1" ht="15" x14ac:dyDescent="0.25"/>
    <row r="273" customFormat="1" ht="15" x14ac:dyDescent="0.25"/>
    <row r="274" customFormat="1" ht="15" x14ac:dyDescent="0.25"/>
    <row r="275" customFormat="1" ht="15" x14ac:dyDescent="0.25"/>
    <row r="276" customFormat="1" ht="15" x14ac:dyDescent="0.25"/>
    <row r="277" customFormat="1" ht="15" x14ac:dyDescent="0.25"/>
    <row r="278" customFormat="1" ht="15" x14ac:dyDescent="0.25"/>
    <row r="279" customFormat="1" ht="15" x14ac:dyDescent="0.25"/>
    <row r="280" customFormat="1" ht="15" x14ac:dyDescent="0.25"/>
    <row r="281" customFormat="1" ht="15" x14ac:dyDescent="0.25"/>
    <row r="282" customFormat="1" ht="15" x14ac:dyDescent="0.25"/>
    <row r="283" customFormat="1" ht="15" x14ac:dyDescent="0.25"/>
    <row r="284" customFormat="1" ht="15" x14ac:dyDescent="0.25"/>
    <row r="285" customFormat="1" ht="15" x14ac:dyDescent="0.25"/>
    <row r="286" customFormat="1" ht="15" x14ac:dyDescent="0.25"/>
    <row r="287" customFormat="1" ht="15" x14ac:dyDescent="0.25"/>
    <row r="288" customFormat="1" ht="15" x14ac:dyDescent="0.25"/>
    <row r="289" customFormat="1" ht="15" x14ac:dyDescent="0.25"/>
    <row r="290" customFormat="1" ht="15" x14ac:dyDescent="0.25"/>
    <row r="291" customFormat="1" ht="15" x14ac:dyDescent="0.25"/>
    <row r="292" customFormat="1" ht="15" x14ac:dyDescent="0.25"/>
    <row r="293" customFormat="1" ht="15" x14ac:dyDescent="0.25"/>
    <row r="294" customFormat="1" ht="15" x14ac:dyDescent="0.25"/>
    <row r="295" customFormat="1" ht="15" x14ac:dyDescent="0.25"/>
    <row r="296" customFormat="1" ht="15" x14ac:dyDescent="0.25"/>
    <row r="297" customFormat="1" ht="15" x14ac:dyDescent="0.25"/>
    <row r="298" customFormat="1" ht="15" x14ac:dyDescent="0.25"/>
    <row r="299" customFormat="1" ht="15" x14ac:dyDescent="0.25"/>
    <row r="300" customFormat="1" ht="15" x14ac:dyDescent="0.25"/>
    <row r="301" customFormat="1" ht="15" x14ac:dyDescent="0.25"/>
    <row r="302" customFormat="1" ht="15" x14ac:dyDescent="0.25"/>
    <row r="303" customFormat="1" ht="15" x14ac:dyDescent="0.25"/>
    <row r="304" customFormat="1" ht="15" x14ac:dyDescent="0.25"/>
    <row r="305" customFormat="1" ht="15" x14ac:dyDescent="0.25"/>
    <row r="306" customFormat="1" ht="15" x14ac:dyDescent="0.25"/>
    <row r="307" customFormat="1" ht="15" x14ac:dyDescent="0.25"/>
    <row r="308" customFormat="1" ht="15" x14ac:dyDescent="0.25"/>
    <row r="309" customFormat="1" ht="15" x14ac:dyDescent="0.25"/>
    <row r="310" customFormat="1" ht="15" x14ac:dyDescent="0.25"/>
    <row r="311" customFormat="1" ht="15" x14ac:dyDescent="0.25"/>
    <row r="312" customFormat="1" ht="15" x14ac:dyDescent="0.25"/>
    <row r="313" customFormat="1" ht="15" x14ac:dyDescent="0.25"/>
    <row r="314" customFormat="1" ht="15" x14ac:dyDescent="0.25"/>
    <row r="315" customFormat="1" ht="15" x14ac:dyDescent="0.25"/>
    <row r="316" customFormat="1" ht="15" x14ac:dyDescent="0.25"/>
    <row r="317" customFormat="1" ht="15" x14ac:dyDescent="0.25"/>
    <row r="318" customFormat="1" ht="15" x14ac:dyDescent="0.25"/>
    <row r="319" customFormat="1" ht="15" x14ac:dyDescent="0.25"/>
    <row r="320" customFormat="1" ht="15" x14ac:dyDescent="0.25"/>
    <row r="321" customFormat="1" ht="15" x14ac:dyDescent="0.25"/>
    <row r="322" customFormat="1" ht="15" x14ac:dyDescent="0.25"/>
    <row r="323" customFormat="1" ht="15" x14ac:dyDescent="0.25"/>
    <row r="324" customFormat="1" ht="15" x14ac:dyDescent="0.25"/>
    <row r="325" customFormat="1" ht="15" x14ac:dyDescent="0.25"/>
    <row r="326" customFormat="1" ht="15" x14ac:dyDescent="0.25"/>
    <row r="327" customFormat="1" ht="15" x14ac:dyDescent="0.25"/>
    <row r="328" customFormat="1" ht="15" x14ac:dyDescent="0.25"/>
    <row r="329" customFormat="1" ht="15" x14ac:dyDescent="0.25"/>
    <row r="330" customFormat="1" ht="15" x14ac:dyDescent="0.25"/>
    <row r="331" customFormat="1" ht="15" x14ac:dyDescent="0.25"/>
    <row r="332" customFormat="1" ht="15" x14ac:dyDescent="0.25"/>
    <row r="333" customFormat="1" ht="15" x14ac:dyDescent="0.25"/>
    <row r="334" customFormat="1" ht="15" x14ac:dyDescent="0.25"/>
    <row r="335" customFormat="1" ht="15" x14ac:dyDescent="0.25"/>
    <row r="336" customFormat="1" ht="15" x14ac:dyDescent="0.25"/>
    <row r="337" customFormat="1" ht="15" x14ac:dyDescent="0.25"/>
    <row r="338" customFormat="1" ht="15" x14ac:dyDescent="0.25"/>
    <row r="339" customFormat="1" ht="15" x14ac:dyDescent="0.25"/>
    <row r="340" customFormat="1" ht="15" x14ac:dyDescent="0.25"/>
    <row r="341" customFormat="1" ht="15" x14ac:dyDescent="0.25"/>
    <row r="342" customFormat="1" ht="15" x14ac:dyDescent="0.25"/>
    <row r="343" customFormat="1" ht="15" x14ac:dyDescent="0.25"/>
    <row r="344" customFormat="1" ht="15" x14ac:dyDescent="0.25"/>
    <row r="345" customFormat="1" ht="15" x14ac:dyDescent="0.25"/>
    <row r="346" customFormat="1" ht="15" x14ac:dyDescent="0.25"/>
    <row r="347" customFormat="1" ht="15" x14ac:dyDescent="0.25"/>
    <row r="348" customFormat="1" ht="15" x14ac:dyDescent="0.25"/>
    <row r="349" customFormat="1" ht="15" x14ac:dyDescent="0.25"/>
    <row r="350" customFormat="1" ht="15" x14ac:dyDescent="0.25"/>
    <row r="351" customFormat="1" ht="15" x14ac:dyDescent="0.25"/>
    <row r="352" customFormat="1" ht="15" x14ac:dyDescent="0.25"/>
    <row r="353" spans="4:48" customFormat="1" ht="15" x14ac:dyDescent="0.25"/>
    <row r="354" spans="4:48" customFormat="1" ht="15" x14ac:dyDescent="0.25"/>
    <row r="355" spans="4:48" customFormat="1" ht="15" x14ac:dyDescent="0.25"/>
    <row r="356" spans="4:48" x14ac:dyDescent="0.25">
      <c r="D356" s="103"/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  <c r="P356" s="103"/>
      <c r="AO356" s="103"/>
      <c r="AP356" s="103"/>
      <c r="AQ356" s="103"/>
      <c r="AR356" s="103"/>
      <c r="AS356" s="103"/>
      <c r="AT356" s="103"/>
      <c r="AU356" s="103"/>
      <c r="AV356" s="103"/>
    </row>
  </sheetData>
  <mergeCells count="16">
    <mergeCell ref="AO12:AP12"/>
    <mergeCell ref="AQ12:AS12"/>
    <mergeCell ref="AT12:AU12"/>
    <mergeCell ref="A4:AV4"/>
    <mergeCell ref="A5:AV5"/>
    <mergeCell ref="A6:AV6"/>
    <mergeCell ref="A8:AV8"/>
    <mergeCell ref="A9:AV9"/>
    <mergeCell ref="K7:R7"/>
    <mergeCell ref="A11:A13"/>
    <mergeCell ref="B11:B13"/>
    <mergeCell ref="C11:C13"/>
    <mergeCell ref="D11:AV11"/>
    <mergeCell ref="D12:U12"/>
    <mergeCell ref="V12:AK12"/>
    <mergeCell ref="AL12:AN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6"/>
  <sheetViews>
    <sheetView zoomScale="70" zoomScaleNormal="70" workbookViewId="0">
      <selection activeCell="B11" sqref="B11:B13"/>
    </sheetView>
  </sheetViews>
  <sheetFormatPr defaultColWidth="9.140625" defaultRowHeight="15.75" x14ac:dyDescent="0.25"/>
  <cols>
    <col min="1" max="1" width="17.28515625" style="102" customWidth="1"/>
    <col min="2" max="2" width="67.140625" style="48" customWidth="1"/>
    <col min="3" max="3" width="26.140625" style="36" customWidth="1"/>
    <col min="4" max="16" width="22.5703125" style="106" customWidth="1"/>
    <col min="17" max="17" width="22.5703125" style="104" customWidth="1"/>
    <col min="18" max="18" width="19.140625" style="104" customWidth="1"/>
    <col min="19" max="19" width="26.42578125" style="104" customWidth="1"/>
    <col min="20" max="20" width="31.28515625" style="104" customWidth="1"/>
    <col min="21" max="36" width="19.140625" style="104" customWidth="1"/>
    <col min="37" max="37" width="26.85546875" style="104" customWidth="1"/>
    <col min="38" max="40" width="27" style="104" customWidth="1"/>
    <col min="41" max="42" width="31.5703125" style="106" customWidth="1"/>
    <col min="43" max="48" width="27.85546875" style="106" customWidth="1"/>
    <col min="49" max="16384" width="9.140625" style="105"/>
  </cols>
  <sheetData>
    <row r="1" spans="1:48" s="86" customFormat="1" x14ac:dyDescent="0.25">
      <c r="A1" s="36"/>
      <c r="B1" s="48"/>
      <c r="C1" s="36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3"/>
      <c r="AP1" s="83"/>
      <c r="AQ1" s="83"/>
      <c r="AR1" s="83"/>
      <c r="AS1" s="85"/>
      <c r="AT1" s="85"/>
      <c r="AU1" s="107"/>
      <c r="AV1" s="9" t="s">
        <v>587</v>
      </c>
    </row>
    <row r="2" spans="1:48" s="86" customFormat="1" x14ac:dyDescent="0.25">
      <c r="A2" s="36"/>
      <c r="B2" s="48"/>
      <c r="C2" s="36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3"/>
      <c r="AP2" s="83"/>
      <c r="AQ2" s="83"/>
      <c r="AR2" s="83"/>
      <c r="AS2" s="107"/>
      <c r="AT2" s="107"/>
      <c r="AU2" s="107"/>
      <c r="AV2" s="9" t="s">
        <v>823</v>
      </c>
    </row>
    <row r="3" spans="1:48" s="86" customFormat="1" ht="15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7"/>
      <c r="AP3" s="87"/>
      <c r="AQ3" s="87"/>
      <c r="AR3" s="87"/>
      <c r="AS3" s="85"/>
      <c r="AT3" s="107"/>
      <c r="AU3" s="107"/>
      <c r="AV3" s="107"/>
    </row>
    <row r="4" spans="1:48" s="86" customFormat="1" ht="18.75" x14ac:dyDescent="0.25">
      <c r="A4" s="243" t="s">
        <v>0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</row>
    <row r="5" spans="1:48" s="86" customFormat="1" ht="18.75" x14ac:dyDescent="0.25">
      <c r="A5" s="243" t="s">
        <v>483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</row>
    <row r="6" spans="1:48" s="91" customFormat="1" ht="18.75" x14ac:dyDescent="0.25">
      <c r="A6" s="244" t="s">
        <v>586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44"/>
      <c r="AQ6" s="244"/>
      <c r="AR6" s="244"/>
      <c r="AS6" s="244"/>
      <c r="AT6" s="244"/>
      <c r="AU6" s="244"/>
      <c r="AV6" s="244"/>
    </row>
    <row r="7" spans="1:48" s="91" customFormat="1" ht="18.75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246"/>
      <c r="L7" s="246"/>
      <c r="M7" s="246"/>
      <c r="N7" s="246"/>
      <c r="O7" s="246"/>
      <c r="P7" s="246"/>
      <c r="Q7" s="246"/>
      <c r="R7" s="246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2"/>
      <c r="AP7" s="92"/>
      <c r="AQ7" s="92"/>
      <c r="AR7" s="92"/>
      <c r="AS7" s="92"/>
      <c r="AT7" s="92"/>
      <c r="AU7" s="92"/>
      <c r="AV7" s="92"/>
    </row>
    <row r="8" spans="1:48" s="86" customFormat="1" ht="18.75" x14ac:dyDescent="0.25">
      <c r="A8" s="245" t="s">
        <v>2</v>
      </c>
      <c r="B8" s="245"/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</row>
    <row r="9" spans="1:48" s="86" customFormat="1" ht="18.75" customHeight="1" x14ac:dyDescent="0.25">
      <c r="A9" s="237" t="s">
        <v>454</v>
      </c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</row>
    <row r="10" spans="1:48" s="86" customFormat="1" x14ac:dyDescent="0.25">
      <c r="A10" s="36"/>
      <c r="B10" s="48"/>
      <c r="C10" s="36"/>
      <c r="D10" s="83"/>
      <c r="E10" s="83"/>
      <c r="F10" s="83"/>
      <c r="G10" s="83"/>
      <c r="H10" s="83"/>
      <c r="I10" s="83"/>
      <c r="J10" s="83"/>
      <c r="K10" s="95"/>
      <c r="L10" s="95"/>
      <c r="M10" s="95"/>
      <c r="N10" s="95"/>
      <c r="O10" s="95"/>
      <c r="P10" s="95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83"/>
      <c r="AP10" s="83"/>
      <c r="AQ10" s="83"/>
      <c r="AR10" s="83"/>
      <c r="AS10" s="83"/>
      <c r="AT10" s="83"/>
      <c r="AU10" s="83"/>
      <c r="AV10" s="83"/>
    </row>
    <row r="11" spans="1:48" customFormat="1" ht="27" customHeight="1" x14ac:dyDescent="0.25">
      <c r="A11" s="239" t="s">
        <v>3</v>
      </c>
      <c r="B11" s="239" t="s">
        <v>4</v>
      </c>
      <c r="C11" s="239" t="s">
        <v>5</v>
      </c>
      <c r="D11" s="233" t="s">
        <v>485</v>
      </c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233"/>
      <c r="AF11" s="233"/>
      <c r="AG11" s="233"/>
      <c r="AH11" s="233"/>
      <c r="AI11" s="233"/>
      <c r="AJ11" s="233"/>
      <c r="AK11" s="233"/>
      <c r="AL11" s="233"/>
      <c r="AM11" s="233"/>
      <c r="AN11" s="233"/>
      <c r="AO11" s="233"/>
      <c r="AP11" s="233"/>
      <c r="AQ11" s="233"/>
      <c r="AR11" s="233"/>
      <c r="AS11" s="233"/>
      <c r="AT11" s="233"/>
      <c r="AU11" s="233"/>
      <c r="AV11" s="233"/>
    </row>
    <row r="12" spans="1:48" customFormat="1" ht="76.5" customHeight="1" x14ac:dyDescent="0.25">
      <c r="A12" s="240"/>
      <c r="B12" s="240"/>
      <c r="C12" s="240"/>
      <c r="D12" s="233" t="s">
        <v>486</v>
      </c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 t="s">
        <v>487</v>
      </c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41" t="s">
        <v>488</v>
      </c>
      <c r="AM12" s="241"/>
      <c r="AN12" s="242"/>
      <c r="AO12" s="233" t="s">
        <v>489</v>
      </c>
      <c r="AP12" s="233"/>
      <c r="AQ12" s="233" t="s">
        <v>490</v>
      </c>
      <c r="AR12" s="233"/>
      <c r="AS12" s="233"/>
      <c r="AT12" s="233" t="s">
        <v>491</v>
      </c>
      <c r="AU12" s="233"/>
      <c r="AV12" s="96" t="s">
        <v>492</v>
      </c>
    </row>
    <row r="13" spans="1:48" customFormat="1" ht="201.75" customHeight="1" x14ac:dyDescent="0.25">
      <c r="A13" s="240"/>
      <c r="B13" s="240"/>
      <c r="C13" s="240"/>
      <c r="D13" s="96" t="s">
        <v>493</v>
      </c>
      <c r="E13" s="97" t="s">
        <v>494</v>
      </c>
      <c r="F13" s="97" t="s">
        <v>495</v>
      </c>
      <c r="G13" s="96" t="s">
        <v>496</v>
      </c>
      <c r="H13" s="96" t="s">
        <v>497</v>
      </c>
      <c r="I13" s="96" t="s">
        <v>498</v>
      </c>
      <c r="J13" s="96" t="s">
        <v>499</v>
      </c>
      <c r="K13" s="96" t="s">
        <v>500</v>
      </c>
      <c r="L13" s="96" t="s">
        <v>501</v>
      </c>
      <c r="M13" s="96" t="s">
        <v>502</v>
      </c>
      <c r="N13" s="96" t="s">
        <v>503</v>
      </c>
      <c r="O13" s="96" t="s">
        <v>504</v>
      </c>
      <c r="P13" s="96" t="s">
        <v>505</v>
      </c>
      <c r="Q13" s="96" t="s">
        <v>506</v>
      </c>
      <c r="R13" s="96" t="s">
        <v>507</v>
      </c>
      <c r="S13" s="96" t="s">
        <v>508</v>
      </c>
      <c r="T13" s="96" t="s">
        <v>509</v>
      </c>
      <c r="U13" s="96" t="s">
        <v>510</v>
      </c>
      <c r="V13" s="97" t="s">
        <v>511</v>
      </c>
      <c r="W13" s="97" t="s">
        <v>512</v>
      </c>
      <c r="X13" s="97" t="s">
        <v>513</v>
      </c>
      <c r="Y13" s="97" t="s">
        <v>514</v>
      </c>
      <c r="Z13" s="97" t="s">
        <v>515</v>
      </c>
      <c r="AA13" s="97" t="s">
        <v>516</v>
      </c>
      <c r="AB13" s="97" t="s">
        <v>517</v>
      </c>
      <c r="AC13" s="97" t="s">
        <v>518</v>
      </c>
      <c r="AD13" s="97" t="s">
        <v>519</v>
      </c>
      <c r="AE13" s="97" t="s">
        <v>520</v>
      </c>
      <c r="AF13" s="97" t="s">
        <v>521</v>
      </c>
      <c r="AG13" s="97" t="s">
        <v>522</v>
      </c>
      <c r="AH13" s="97" t="s">
        <v>523</v>
      </c>
      <c r="AI13" s="97" t="s">
        <v>524</v>
      </c>
      <c r="AJ13" s="97" t="s">
        <v>525</v>
      </c>
      <c r="AK13" s="97" t="s">
        <v>526</v>
      </c>
      <c r="AL13" s="96" t="s">
        <v>527</v>
      </c>
      <c r="AM13" s="96" t="s">
        <v>528</v>
      </c>
      <c r="AN13" s="97" t="s">
        <v>529</v>
      </c>
      <c r="AO13" s="96" t="s">
        <v>530</v>
      </c>
      <c r="AP13" s="96" t="s">
        <v>531</v>
      </c>
      <c r="AQ13" s="96" t="s">
        <v>573</v>
      </c>
      <c r="AR13" s="96" t="s">
        <v>574</v>
      </c>
      <c r="AS13" s="96" t="s">
        <v>575</v>
      </c>
      <c r="AT13" s="97" t="s">
        <v>576</v>
      </c>
      <c r="AU13" s="97" t="s">
        <v>577</v>
      </c>
      <c r="AV13" s="96" t="s">
        <v>578</v>
      </c>
    </row>
    <row r="14" spans="1:48" customFormat="1" ht="14.25" customHeight="1" x14ac:dyDescent="0.25">
      <c r="A14" s="98">
        <v>1</v>
      </c>
      <c r="B14" s="98">
        <v>2</v>
      </c>
      <c r="C14" s="99">
        <v>3</v>
      </c>
      <c r="D14" s="99" t="s">
        <v>532</v>
      </c>
      <c r="E14" s="99" t="s">
        <v>533</v>
      </c>
      <c r="F14" s="99" t="s">
        <v>534</v>
      </c>
      <c r="G14" s="99" t="s">
        <v>535</v>
      </c>
      <c r="H14" s="99" t="s">
        <v>536</v>
      </c>
      <c r="I14" s="99" t="s">
        <v>537</v>
      </c>
      <c r="J14" s="99" t="s">
        <v>538</v>
      </c>
      <c r="K14" s="99" t="s">
        <v>539</v>
      </c>
      <c r="L14" s="99" t="s">
        <v>540</v>
      </c>
      <c r="M14" s="99" t="s">
        <v>541</v>
      </c>
      <c r="N14" s="99" t="s">
        <v>542</v>
      </c>
      <c r="O14" s="99" t="s">
        <v>543</v>
      </c>
      <c r="P14" s="99" t="s">
        <v>544</v>
      </c>
      <c r="Q14" s="99" t="s">
        <v>545</v>
      </c>
      <c r="R14" s="99" t="s">
        <v>546</v>
      </c>
      <c r="S14" s="99" t="s">
        <v>547</v>
      </c>
      <c r="T14" s="99" t="s">
        <v>548</v>
      </c>
      <c r="U14" s="99" t="s">
        <v>549</v>
      </c>
      <c r="V14" s="99" t="s">
        <v>550</v>
      </c>
      <c r="W14" s="99" t="s">
        <v>551</v>
      </c>
      <c r="X14" s="99" t="s">
        <v>552</v>
      </c>
      <c r="Y14" s="99" t="s">
        <v>553</v>
      </c>
      <c r="Z14" s="99" t="s">
        <v>554</v>
      </c>
      <c r="AA14" s="99" t="s">
        <v>555</v>
      </c>
      <c r="AB14" s="99" t="s">
        <v>556</v>
      </c>
      <c r="AC14" s="99" t="s">
        <v>557</v>
      </c>
      <c r="AD14" s="99" t="s">
        <v>558</v>
      </c>
      <c r="AE14" s="99" t="s">
        <v>559</v>
      </c>
      <c r="AF14" s="99" t="s">
        <v>560</v>
      </c>
      <c r="AG14" s="99" t="s">
        <v>561</v>
      </c>
      <c r="AH14" s="99" t="s">
        <v>562</v>
      </c>
      <c r="AI14" s="99" t="s">
        <v>563</v>
      </c>
      <c r="AJ14" s="99" t="s">
        <v>564</v>
      </c>
      <c r="AK14" s="99" t="s">
        <v>565</v>
      </c>
      <c r="AL14" s="99" t="s">
        <v>566</v>
      </c>
      <c r="AM14" s="99" t="s">
        <v>567</v>
      </c>
      <c r="AN14" s="99" t="s">
        <v>568</v>
      </c>
      <c r="AO14" s="100" t="s">
        <v>473</v>
      </c>
      <c r="AP14" s="100" t="s">
        <v>474</v>
      </c>
      <c r="AQ14" s="100" t="s">
        <v>475</v>
      </c>
      <c r="AR14" s="100" t="s">
        <v>476</v>
      </c>
      <c r="AS14" s="100" t="s">
        <v>569</v>
      </c>
      <c r="AT14" s="100" t="s">
        <v>570</v>
      </c>
      <c r="AU14" s="100" t="s">
        <v>477</v>
      </c>
      <c r="AV14" s="100" t="s">
        <v>571</v>
      </c>
    </row>
    <row r="15" spans="1:48" customFormat="1" x14ac:dyDescent="0.25">
      <c r="A15" s="24" t="s">
        <v>51</v>
      </c>
      <c r="B15" s="32" t="s">
        <v>52</v>
      </c>
      <c r="C15" s="24" t="s">
        <v>53</v>
      </c>
      <c r="D15" s="101">
        <v>0</v>
      </c>
      <c r="E15" s="101">
        <v>0</v>
      </c>
      <c r="F15" s="101">
        <v>0</v>
      </c>
      <c r="G15" s="101">
        <v>0</v>
      </c>
      <c r="H15" s="101">
        <v>0</v>
      </c>
      <c r="I15" s="101">
        <v>0.1</v>
      </c>
      <c r="J15" s="101">
        <v>0</v>
      </c>
      <c r="K15" s="101">
        <v>0</v>
      </c>
      <c r="L15" s="101">
        <v>6.5</v>
      </c>
      <c r="M15" s="101">
        <v>0</v>
      </c>
      <c r="N15" s="101">
        <v>0</v>
      </c>
      <c r="O15" s="101">
        <v>0</v>
      </c>
      <c r="P15" s="101">
        <v>0</v>
      </c>
      <c r="Q15" s="101">
        <v>0</v>
      </c>
      <c r="R15" s="101">
        <v>0</v>
      </c>
      <c r="S15" s="101">
        <v>0</v>
      </c>
      <c r="T15" s="101">
        <v>0</v>
      </c>
      <c r="U15" s="101" t="s">
        <v>54</v>
      </c>
      <c r="V15" s="101">
        <v>0</v>
      </c>
      <c r="W15" s="101">
        <v>12.6</v>
      </c>
      <c r="X15" s="101">
        <v>3.0500000000000003</v>
      </c>
      <c r="Y15" s="101">
        <v>0</v>
      </c>
      <c r="Z15" s="101">
        <v>0</v>
      </c>
      <c r="AA15" s="101">
        <v>0</v>
      </c>
      <c r="AB15" s="101">
        <v>2.0169999999999999</v>
      </c>
      <c r="AC15" s="101">
        <v>0</v>
      </c>
      <c r="AD15" s="101">
        <v>0</v>
      </c>
      <c r="AE15" s="101">
        <v>35</v>
      </c>
      <c r="AF15" s="101">
        <v>0</v>
      </c>
      <c r="AG15" s="101">
        <v>0</v>
      </c>
      <c r="AH15" s="101">
        <v>0</v>
      </c>
      <c r="AI15" s="101">
        <v>4</v>
      </c>
      <c r="AJ15" s="101">
        <v>2</v>
      </c>
      <c r="AK15" s="101" t="s">
        <v>54</v>
      </c>
      <c r="AL15" s="101">
        <v>0.12935299999999997</v>
      </c>
      <c r="AM15" s="101">
        <v>4.0885593441595739E-4</v>
      </c>
      <c r="AN15" s="101" t="s">
        <v>54</v>
      </c>
      <c r="AO15" s="101">
        <v>0</v>
      </c>
      <c r="AP15" s="101">
        <v>0</v>
      </c>
      <c r="AQ15" s="101">
        <v>543.15209059999995</v>
      </c>
      <c r="AR15" s="101">
        <v>0</v>
      </c>
      <c r="AS15" s="101">
        <v>246.19992251999997</v>
      </c>
      <c r="AT15" s="101">
        <v>61.551061820000001</v>
      </c>
      <c r="AU15" s="101">
        <v>223.96440863000001</v>
      </c>
      <c r="AV15" s="101">
        <v>0</v>
      </c>
    </row>
    <row r="16" spans="1:48" customFormat="1" x14ac:dyDescent="0.25">
      <c r="A16" s="24" t="s">
        <v>55</v>
      </c>
      <c r="B16" s="32" t="s">
        <v>56</v>
      </c>
      <c r="C16" s="24" t="s">
        <v>53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0.1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  <c r="T16" s="101">
        <v>0</v>
      </c>
      <c r="U16" s="101" t="s">
        <v>54</v>
      </c>
      <c r="V16" s="101">
        <v>0</v>
      </c>
      <c r="W16" s="101">
        <v>0</v>
      </c>
      <c r="X16" s="101">
        <v>0</v>
      </c>
      <c r="Y16" s="101">
        <v>0</v>
      </c>
      <c r="Z16" s="101">
        <v>0</v>
      </c>
      <c r="AA16" s="101">
        <v>0</v>
      </c>
      <c r="AB16" s="101">
        <v>0</v>
      </c>
      <c r="AC16" s="101">
        <v>0</v>
      </c>
      <c r="AD16" s="101">
        <v>0</v>
      </c>
      <c r="AE16" s="101">
        <v>0</v>
      </c>
      <c r="AF16" s="101">
        <v>0</v>
      </c>
      <c r="AG16" s="101">
        <v>0</v>
      </c>
      <c r="AH16" s="101">
        <v>0</v>
      </c>
      <c r="AI16" s="101">
        <v>0</v>
      </c>
      <c r="AJ16" s="101">
        <v>0</v>
      </c>
      <c r="AK16" s="101" t="s">
        <v>54</v>
      </c>
      <c r="AL16" s="101">
        <v>0</v>
      </c>
      <c r="AM16" s="101">
        <v>0</v>
      </c>
      <c r="AN16" s="101" t="s">
        <v>54</v>
      </c>
      <c r="AO16" s="101">
        <v>0</v>
      </c>
      <c r="AP16" s="101">
        <v>0</v>
      </c>
      <c r="AQ16" s="101">
        <v>8.7843600500000001</v>
      </c>
      <c r="AR16" s="101">
        <v>0</v>
      </c>
      <c r="AS16" s="101">
        <v>0</v>
      </c>
      <c r="AT16" s="101">
        <v>0</v>
      </c>
      <c r="AU16" s="101">
        <v>0</v>
      </c>
      <c r="AV16" s="101">
        <v>0</v>
      </c>
    </row>
    <row r="17" spans="1:48" customFormat="1" ht="31.5" x14ac:dyDescent="0.25">
      <c r="A17" s="24" t="s">
        <v>57</v>
      </c>
      <c r="B17" s="32" t="s">
        <v>58</v>
      </c>
      <c r="C17" s="24" t="s">
        <v>53</v>
      </c>
      <c r="D17" s="101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</v>
      </c>
      <c r="S17" s="101">
        <v>0</v>
      </c>
      <c r="T17" s="101">
        <v>0</v>
      </c>
      <c r="U17" s="101" t="s">
        <v>54</v>
      </c>
      <c r="V17" s="101">
        <v>0</v>
      </c>
      <c r="W17" s="101">
        <v>12.6</v>
      </c>
      <c r="X17" s="101">
        <v>3.0500000000000003</v>
      </c>
      <c r="Y17" s="101">
        <v>0</v>
      </c>
      <c r="Z17" s="101">
        <v>0</v>
      </c>
      <c r="AA17" s="101">
        <v>0</v>
      </c>
      <c r="AB17" s="101">
        <v>2.0169999999999999</v>
      </c>
      <c r="AC17" s="101">
        <v>0</v>
      </c>
      <c r="AD17" s="101">
        <v>0</v>
      </c>
      <c r="AE17" s="101">
        <v>35</v>
      </c>
      <c r="AF17" s="101">
        <v>0</v>
      </c>
      <c r="AG17" s="101">
        <v>0</v>
      </c>
      <c r="AH17" s="101">
        <v>0</v>
      </c>
      <c r="AI17" s="101">
        <v>4</v>
      </c>
      <c r="AJ17" s="101">
        <v>2</v>
      </c>
      <c r="AK17" s="101" t="s">
        <v>54</v>
      </c>
      <c r="AL17" s="101">
        <v>0.12897799999999998</v>
      </c>
      <c r="AM17" s="101">
        <v>4.0668024298121943E-4</v>
      </c>
      <c r="AN17" s="101" t="s">
        <v>54</v>
      </c>
      <c r="AO17" s="101">
        <v>0</v>
      </c>
      <c r="AP17" s="101">
        <v>0</v>
      </c>
      <c r="AQ17" s="101">
        <v>466.36200437000002</v>
      </c>
      <c r="AR17" s="101">
        <v>0</v>
      </c>
      <c r="AS17" s="101">
        <v>246.19992251999997</v>
      </c>
      <c r="AT17" s="101">
        <v>0</v>
      </c>
      <c r="AU17" s="101">
        <v>0</v>
      </c>
      <c r="AV17" s="101">
        <v>0</v>
      </c>
    </row>
    <row r="18" spans="1:48" customFormat="1" ht="47.25" x14ac:dyDescent="0.25">
      <c r="A18" s="24" t="s">
        <v>59</v>
      </c>
      <c r="B18" s="32" t="s">
        <v>60</v>
      </c>
      <c r="C18" s="24" t="s">
        <v>53</v>
      </c>
      <c r="D18" s="101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101">
        <v>0</v>
      </c>
      <c r="U18" s="101" t="s">
        <v>54</v>
      </c>
      <c r="V18" s="101">
        <v>0</v>
      </c>
      <c r="W18" s="101">
        <v>0</v>
      </c>
      <c r="X18" s="101">
        <v>0</v>
      </c>
      <c r="Y18" s="101">
        <v>0</v>
      </c>
      <c r="Z18" s="101">
        <v>0</v>
      </c>
      <c r="AA18" s="101">
        <v>0</v>
      </c>
      <c r="AB18" s="101">
        <v>0</v>
      </c>
      <c r="AC18" s="101">
        <v>0</v>
      </c>
      <c r="AD18" s="101">
        <v>0</v>
      </c>
      <c r="AE18" s="101">
        <v>0</v>
      </c>
      <c r="AF18" s="101">
        <v>0</v>
      </c>
      <c r="AG18" s="101">
        <v>0</v>
      </c>
      <c r="AH18" s="101">
        <v>0</v>
      </c>
      <c r="AI18" s="101">
        <v>0</v>
      </c>
      <c r="AJ18" s="101">
        <v>0</v>
      </c>
      <c r="AK18" s="101" t="s">
        <v>54</v>
      </c>
      <c r="AL18" s="101">
        <v>0</v>
      </c>
      <c r="AM18" s="101">
        <v>0</v>
      </c>
      <c r="AN18" s="101" t="s">
        <v>54</v>
      </c>
      <c r="AO18" s="101">
        <v>0</v>
      </c>
      <c r="AP18" s="101">
        <v>0</v>
      </c>
      <c r="AQ18" s="101">
        <v>0</v>
      </c>
      <c r="AR18" s="101">
        <v>0</v>
      </c>
      <c r="AS18" s="101">
        <v>0</v>
      </c>
      <c r="AT18" s="101">
        <v>0</v>
      </c>
      <c r="AU18" s="101">
        <v>0</v>
      </c>
      <c r="AV18" s="101">
        <v>0</v>
      </c>
    </row>
    <row r="19" spans="1:48" customFormat="1" ht="31.5" x14ac:dyDescent="0.25">
      <c r="A19" s="24" t="s">
        <v>61</v>
      </c>
      <c r="B19" s="32" t="s">
        <v>62</v>
      </c>
      <c r="C19" s="24" t="s">
        <v>53</v>
      </c>
      <c r="D19" s="101"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01">
        <v>0</v>
      </c>
      <c r="K19" s="101">
        <v>0</v>
      </c>
      <c r="L19" s="101">
        <v>6.5</v>
      </c>
      <c r="M19" s="101">
        <v>0</v>
      </c>
      <c r="N19" s="101">
        <v>0</v>
      </c>
      <c r="O19" s="101">
        <v>0</v>
      </c>
      <c r="P19" s="101">
        <v>0</v>
      </c>
      <c r="Q19" s="101">
        <v>0</v>
      </c>
      <c r="R19" s="101">
        <v>0</v>
      </c>
      <c r="S19" s="101">
        <v>0</v>
      </c>
      <c r="T19" s="101">
        <v>0</v>
      </c>
      <c r="U19" s="101" t="s">
        <v>54</v>
      </c>
      <c r="V19" s="101">
        <v>0</v>
      </c>
      <c r="W19" s="101">
        <v>0</v>
      </c>
      <c r="X19" s="101">
        <v>0</v>
      </c>
      <c r="Y19" s="101">
        <v>0</v>
      </c>
      <c r="Z19" s="101">
        <v>0</v>
      </c>
      <c r="AA19" s="101">
        <v>0</v>
      </c>
      <c r="AB19" s="101">
        <v>0</v>
      </c>
      <c r="AC19" s="101">
        <v>0</v>
      </c>
      <c r="AD19" s="101">
        <v>0</v>
      </c>
      <c r="AE19" s="101">
        <v>0</v>
      </c>
      <c r="AF19" s="101">
        <v>0</v>
      </c>
      <c r="AG19" s="101">
        <v>0</v>
      </c>
      <c r="AH19" s="101">
        <v>0</v>
      </c>
      <c r="AI19" s="101">
        <v>0</v>
      </c>
      <c r="AJ19" s="101">
        <v>0</v>
      </c>
      <c r="AK19" s="101" t="s">
        <v>54</v>
      </c>
      <c r="AL19" s="101">
        <v>3.7500000000000001E-4</v>
      </c>
      <c r="AM19" s="101">
        <v>2.1756914347379599E-6</v>
      </c>
      <c r="AN19" s="101" t="s">
        <v>54</v>
      </c>
      <c r="AO19" s="101">
        <v>0</v>
      </c>
      <c r="AP19" s="101">
        <v>0</v>
      </c>
      <c r="AQ19" s="101">
        <v>68.005726179999996</v>
      </c>
      <c r="AR19" s="101">
        <v>0</v>
      </c>
      <c r="AS19" s="101">
        <v>0</v>
      </c>
      <c r="AT19" s="101">
        <v>0</v>
      </c>
      <c r="AU19" s="101">
        <v>0</v>
      </c>
      <c r="AV19" s="101">
        <v>0</v>
      </c>
    </row>
    <row r="20" spans="1:48" customFormat="1" ht="31.5" x14ac:dyDescent="0.25">
      <c r="A20" s="24" t="s">
        <v>63</v>
      </c>
      <c r="B20" s="32" t="s">
        <v>64</v>
      </c>
      <c r="C20" s="24" t="s">
        <v>53</v>
      </c>
      <c r="D20" s="101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101" t="s">
        <v>54</v>
      </c>
      <c r="V20" s="101">
        <v>0</v>
      </c>
      <c r="W20" s="101">
        <v>0</v>
      </c>
      <c r="X20" s="101">
        <v>0</v>
      </c>
      <c r="Y20" s="101">
        <v>0</v>
      </c>
      <c r="Z20" s="101">
        <v>0</v>
      </c>
      <c r="AA20" s="101">
        <v>0</v>
      </c>
      <c r="AB20" s="101">
        <v>0</v>
      </c>
      <c r="AC20" s="101">
        <v>0</v>
      </c>
      <c r="AD20" s="101">
        <v>0</v>
      </c>
      <c r="AE20" s="101">
        <v>0</v>
      </c>
      <c r="AF20" s="101">
        <v>0</v>
      </c>
      <c r="AG20" s="101">
        <v>0</v>
      </c>
      <c r="AH20" s="101">
        <v>0</v>
      </c>
      <c r="AI20" s="101">
        <v>0</v>
      </c>
      <c r="AJ20" s="101">
        <v>0</v>
      </c>
      <c r="AK20" s="101" t="s">
        <v>54</v>
      </c>
      <c r="AL20" s="101">
        <v>0</v>
      </c>
      <c r="AM20" s="101">
        <v>0</v>
      </c>
      <c r="AN20" s="101" t="s">
        <v>54</v>
      </c>
      <c r="AO20" s="101">
        <v>0</v>
      </c>
      <c r="AP20" s="101">
        <v>0</v>
      </c>
      <c r="AQ20" s="101">
        <v>0</v>
      </c>
      <c r="AR20" s="101">
        <v>0</v>
      </c>
      <c r="AS20" s="101">
        <v>0</v>
      </c>
      <c r="AT20" s="101">
        <v>0</v>
      </c>
      <c r="AU20" s="101">
        <v>0</v>
      </c>
      <c r="AV20" s="101">
        <v>0</v>
      </c>
    </row>
    <row r="21" spans="1:48" customFormat="1" x14ac:dyDescent="0.25">
      <c r="A21" s="24" t="s">
        <v>65</v>
      </c>
      <c r="B21" s="32" t="s">
        <v>66</v>
      </c>
      <c r="C21" s="24" t="s">
        <v>53</v>
      </c>
      <c r="D21" s="101">
        <v>0</v>
      </c>
      <c r="E21" s="101">
        <v>0</v>
      </c>
      <c r="F21" s="101">
        <v>0</v>
      </c>
      <c r="G21" s="101">
        <v>0</v>
      </c>
      <c r="H21" s="101">
        <v>0</v>
      </c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  <c r="Q21" s="101">
        <v>0</v>
      </c>
      <c r="R21" s="101">
        <v>0</v>
      </c>
      <c r="S21" s="101">
        <v>0</v>
      </c>
      <c r="T21" s="101">
        <v>0</v>
      </c>
      <c r="U21" s="101" t="s">
        <v>54</v>
      </c>
      <c r="V21" s="101">
        <v>0</v>
      </c>
      <c r="W21" s="101">
        <v>0</v>
      </c>
      <c r="X21" s="101">
        <v>0</v>
      </c>
      <c r="Y21" s="101">
        <v>0</v>
      </c>
      <c r="Z21" s="101">
        <v>0</v>
      </c>
      <c r="AA21" s="101">
        <v>0</v>
      </c>
      <c r="AB21" s="101">
        <v>0</v>
      </c>
      <c r="AC21" s="101">
        <v>0</v>
      </c>
      <c r="AD21" s="101">
        <v>0</v>
      </c>
      <c r="AE21" s="101">
        <v>0</v>
      </c>
      <c r="AF21" s="101">
        <v>0</v>
      </c>
      <c r="AG21" s="101">
        <v>0</v>
      </c>
      <c r="AH21" s="101">
        <v>0</v>
      </c>
      <c r="AI21" s="101">
        <v>0</v>
      </c>
      <c r="AJ21" s="101">
        <v>0</v>
      </c>
      <c r="AK21" s="101" t="s">
        <v>54</v>
      </c>
      <c r="AL21" s="101">
        <v>0</v>
      </c>
      <c r="AM21" s="101">
        <v>0</v>
      </c>
      <c r="AN21" s="101" t="s">
        <v>54</v>
      </c>
      <c r="AO21" s="101">
        <v>0</v>
      </c>
      <c r="AP21" s="101">
        <v>0</v>
      </c>
      <c r="AQ21" s="101">
        <v>0</v>
      </c>
      <c r="AR21" s="101">
        <v>0</v>
      </c>
      <c r="AS21" s="101">
        <v>0</v>
      </c>
      <c r="AT21" s="101">
        <v>61.551061820000001</v>
      </c>
      <c r="AU21" s="101">
        <v>223.96440863000001</v>
      </c>
      <c r="AV21" s="101">
        <v>0</v>
      </c>
    </row>
    <row r="22" spans="1:48" customFormat="1" x14ac:dyDescent="0.25">
      <c r="A22" s="33" t="s">
        <v>67</v>
      </c>
      <c r="B22" s="27" t="s">
        <v>68</v>
      </c>
      <c r="C22" s="33" t="s">
        <v>53</v>
      </c>
      <c r="D22" s="101">
        <v>0</v>
      </c>
      <c r="E22" s="101">
        <v>0</v>
      </c>
      <c r="F22" s="101">
        <v>0</v>
      </c>
      <c r="G22" s="101">
        <v>0</v>
      </c>
      <c r="H22" s="101">
        <v>0</v>
      </c>
      <c r="I22" s="101">
        <v>0.1</v>
      </c>
      <c r="J22" s="101">
        <v>0</v>
      </c>
      <c r="K22" s="101">
        <v>0</v>
      </c>
      <c r="L22" s="101">
        <v>6.5</v>
      </c>
      <c r="M22" s="101">
        <v>0</v>
      </c>
      <c r="N22" s="101">
        <v>0</v>
      </c>
      <c r="O22" s="101">
        <v>0</v>
      </c>
      <c r="P22" s="101">
        <v>0</v>
      </c>
      <c r="Q22" s="101">
        <v>0</v>
      </c>
      <c r="R22" s="101">
        <v>0</v>
      </c>
      <c r="S22" s="101">
        <v>0</v>
      </c>
      <c r="T22" s="101">
        <v>0</v>
      </c>
      <c r="U22" s="101" t="s">
        <v>54</v>
      </c>
      <c r="V22" s="101">
        <v>0</v>
      </c>
      <c r="W22" s="101">
        <v>12.6</v>
      </c>
      <c r="X22" s="101">
        <v>3.0500000000000003</v>
      </c>
      <c r="Y22" s="101">
        <v>0</v>
      </c>
      <c r="Z22" s="101">
        <v>0</v>
      </c>
      <c r="AA22" s="101">
        <v>0</v>
      </c>
      <c r="AB22" s="101">
        <v>2.0169999999999999</v>
      </c>
      <c r="AC22" s="101">
        <v>0</v>
      </c>
      <c r="AD22" s="101">
        <v>0</v>
      </c>
      <c r="AE22" s="101">
        <v>35</v>
      </c>
      <c r="AF22" s="101">
        <v>0</v>
      </c>
      <c r="AG22" s="101">
        <v>0</v>
      </c>
      <c r="AH22" s="101">
        <v>0</v>
      </c>
      <c r="AI22" s="101">
        <v>4</v>
      </c>
      <c r="AJ22" s="101">
        <v>2</v>
      </c>
      <c r="AK22" s="101" t="s">
        <v>54</v>
      </c>
      <c r="AL22" s="101">
        <v>0.12935299999999997</v>
      </c>
      <c r="AM22" s="101">
        <v>4.0885593441595739E-4</v>
      </c>
      <c r="AN22" s="101" t="s">
        <v>54</v>
      </c>
      <c r="AO22" s="101">
        <v>0</v>
      </c>
      <c r="AP22" s="101">
        <v>0</v>
      </c>
      <c r="AQ22" s="101">
        <v>543.15209059999995</v>
      </c>
      <c r="AR22" s="101">
        <v>0</v>
      </c>
      <c r="AS22" s="101">
        <v>246.19992251999997</v>
      </c>
      <c r="AT22" s="101">
        <v>61.551061820000001</v>
      </c>
      <c r="AU22" s="101">
        <v>223.96440863000001</v>
      </c>
      <c r="AV22" s="101">
        <v>0</v>
      </c>
    </row>
    <row r="23" spans="1:48" customFormat="1" x14ac:dyDescent="0.25">
      <c r="A23" s="33" t="s">
        <v>69</v>
      </c>
      <c r="B23" s="27" t="s">
        <v>70</v>
      </c>
      <c r="C23" s="33" t="s">
        <v>53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0.1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</v>
      </c>
      <c r="Q23" s="101">
        <v>0</v>
      </c>
      <c r="R23" s="101">
        <v>0</v>
      </c>
      <c r="S23" s="101">
        <v>0</v>
      </c>
      <c r="T23" s="101">
        <v>0</v>
      </c>
      <c r="U23" s="101" t="s">
        <v>54</v>
      </c>
      <c r="V23" s="101">
        <v>0</v>
      </c>
      <c r="W23" s="101">
        <v>0</v>
      </c>
      <c r="X23" s="101">
        <v>0</v>
      </c>
      <c r="Y23" s="101">
        <v>0</v>
      </c>
      <c r="Z23" s="101">
        <v>0</v>
      </c>
      <c r="AA23" s="101">
        <v>0</v>
      </c>
      <c r="AB23" s="101">
        <v>0</v>
      </c>
      <c r="AC23" s="101">
        <v>0</v>
      </c>
      <c r="AD23" s="101">
        <v>0</v>
      </c>
      <c r="AE23" s="101">
        <v>0</v>
      </c>
      <c r="AF23" s="101">
        <v>0</v>
      </c>
      <c r="AG23" s="101">
        <v>0</v>
      </c>
      <c r="AH23" s="101">
        <v>0</v>
      </c>
      <c r="AI23" s="101">
        <v>0</v>
      </c>
      <c r="AJ23" s="101">
        <v>0</v>
      </c>
      <c r="AK23" s="101" t="s">
        <v>54</v>
      </c>
      <c r="AL23" s="101">
        <v>0</v>
      </c>
      <c r="AM23" s="101">
        <v>0</v>
      </c>
      <c r="AN23" s="101" t="s">
        <v>54</v>
      </c>
      <c r="AO23" s="101">
        <v>0</v>
      </c>
      <c r="AP23" s="101">
        <v>0</v>
      </c>
      <c r="AQ23" s="101">
        <v>8.7843600500000001</v>
      </c>
      <c r="AR23" s="101">
        <v>0</v>
      </c>
      <c r="AS23" s="101">
        <v>0</v>
      </c>
      <c r="AT23" s="101">
        <v>0</v>
      </c>
      <c r="AU23" s="101">
        <v>0</v>
      </c>
      <c r="AV23" s="101">
        <v>0</v>
      </c>
    </row>
    <row r="24" spans="1:48" customFormat="1" ht="31.5" x14ac:dyDescent="0.25">
      <c r="A24" s="33" t="s">
        <v>71</v>
      </c>
      <c r="B24" s="27" t="s">
        <v>72</v>
      </c>
      <c r="C24" s="33" t="s">
        <v>53</v>
      </c>
      <c r="D24" s="101">
        <v>0</v>
      </c>
      <c r="E24" s="101">
        <v>0</v>
      </c>
      <c r="F24" s="101">
        <v>0</v>
      </c>
      <c r="G24" s="101">
        <v>0</v>
      </c>
      <c r="H24" s="101">
        <v>0</v>
      </c>
      <c r="I24" s="101">
        <v>0.1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  <c r="P24" s="101">
        <v>0</v>
      </c>
      <c r="Q24" s="101">
        <v>0</v>
      </c>
      <c r="R24" s="101">
        <v>0</v>
      </c>
      <c r="S24" s="101">
        <v>0</v>
      </c>
      <c r="T24" s="101">
        <v>0</v>
      </c>
      <c r="U24" s="101" t="s">
        <v>54</v>
      </c>
      <c r="V24" s="101">
        <v>0</v>
      </c>
      <c r="W24" s="101">
        <v>0</v>
      </c>
      <c r="X24" s="101">
        <v>0</v>
      </c>
      <c r="Y24" s="101">
        <v>0</v>
      </c>
      <c r="Z24" s="101">
        <v>0</v>
      </c>
      <c r="AA24" s="101">
        <v>0</v>
      </c>
      <c r="AB24" s="101">
        <v>0</v>
      </c>
      <c r="AC24" s="101">
        <v>0</v>
      </c>
      <c r="AD24" s="101">
        <v>0</v>
      </c>
      <c r="AE24" s="101">
        <v>0</v>
      </c>
      <c r="AF24" s="101">
        <v>0</v>
      </c>
      <c r="AG24" s="101">
        <v>0</v>
      </c>
      <c r="AH24" s="101">
        <v>0</v>
      </c>
      <c r="AI24" s="101">
        <v>0</v>
      </c>
      <c r="AJ24" s="101">
        <v>0</v>
      </c>
      <c r="AK24" s="101" t="s">
        <v>54</v>
      </c>
      <c r="AL24" s="101">
        <v>0</v>
      </c>
      <c r="AM24" s="101">
        <v>0</v>
      </c>
      <c r="AN24" s="101" t="s">
        <v>54</v>
      </c>
      <c r="AO24" s="101">
        <v>0</v>
      </c>
      <c r="AP24" s="101">
        <v>0</v>
      </c>
      <c r="AQ24" s="101">
        <v>8.7843600500000001</v>
      </c>
      <c r="AR24" s="101">
        <v>0</v>
      </c>
      <c r="AS24" s="101">
        <v>0</v>
      </c>
      <c r="AT24" s="101">
        <v>0</v>
      </c>
      <c r="AU24" s="101">
        <v>0</v>
      </c>
      <c r="AV24" s="101">
        <v>0</v>
      </c>
    </row>
    <row r="25" spans="1:48" customFormat="1" ht="47.25" x14ac:dyDescent="0.25">
      <c r="A25" s="33" t="s">
        <v>73</v>
      </c>
      <c r="B25" s="27" t="s">
        <v>74</v>
      </c>
      <c r="C25" s="33" t="s">
        <v>53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0</v>
      </c>
      <c r="Q25" s="101">
        <v>0</v>
      </c>
      <c r="R25" s="101">
        <v>0</v>
      </c>
      <c r="S25" s="101">
        <v>0</v>
      </c>
      <c r="T25" s="101">
        <v>0</v>
      </c>
      <c r="U25" s="101" t="s">
        <v>54</v>
      </c>
      <c r="V25" s="101">
        <v>0</v>
      </c>
      <c r="W25" s="101">
        <v>0</v>
      </c>
      <c r="X25" s="101">
        <v>0</v>
      </c>
      <c r="Y25" s="101">
        <v>0</v>
      </c>
      <c r="Z25" s="101">
        <v>0</v>
      </c>
      <c r="AA25" s="101">
        <v>0</v>
      </c>
      <c r="AB25" s="101">
        <v>0</v>
      </c>
      <c r="AC25" s="101">
        <v>0</v>
      </c>
      <c r="AD25" s="101">
        <v>0</v>
      </c>
      <c r="AE25" s="101">
        <v>0</v>
      </c>
      <c r="AF25" s="101">
        <v>0</v>
      </c>
      <c r="AG25" s="101">
        <v>0</v>
      </c>
      <c r="AH25" s="101">
        <v>0</v>
      </c>
      <c r="AI25" s="101">
        <v>0</v>
      </c>
      <c r="AJ25" s="101">
        <v>0</v>
      </c>
      <c r="AK25" s="101" t="s">
        <v>54</v>
      </c>
      <c r="AL25" s="101">
        <v>0</v>
      </c>
      <c r="AM25" s="101">
        <v>0</v>
      </c>
      <c r="AN25" s="101" t="s">
        <v>54</v>
      </c>
      <c r="AO25" s="101">
        <v>0</v>
      </c>
      <c r="AP25" s="101">
        <v>0</v>
      </c>
      <c r="AQ25" s="101">
        <v>0.1</v>
      </c>
      <c r="AR25" s="101">
        <v>0</v>
      </c>
      <c r="AS25" s="101">
        <v>0</v>
      </c>
      <c r="AT25" s="101">
        <v>0</v>
      </c>
      <c r="AU25" s="101">
        <v>0</v>
      </c>
      <c r="AV25" s="101">
        <v>0</v>
      </c>
    </row>
    <row r="26" spans="1:48" customFormat="1" ht="47.25" x14ac:dyDescent="0.25">
      <c r="A26" s="33" t="s">
        <v>75</v>
      </c>
      <c r="B26" s="27" t="s">
        <v>76</v>
      </c>
      <c r="C26" s="33" t="s">
        <v>53</v>
      </c>
      <c r="D26" s="101">
        <v>0</v>
      </c>
      <c r="E26" s="101">
        <v>0</v>
      </c>
      <c r="F26" s="101">
        <v>0</v>
      </c>
      <c r="G26" s="101">
        <v>0</v>
      </c>
      <c r="H26" s="101">
        <v>0</v>
      </c>
      <c r="I26" s="101">
        <v>0.1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  <c r="P26" s="101">
        <v>0</v>
      </c>
      <c r="Q26" s="101">
        <v>0</v>
      </c>
      <c r="R26" s="101">
        <v>0</v>
      </c>
      <c r="S26" s="101">
        <v>0</v>
      </c>
      <c r="T26" s="101">
        <v>0</v>
      </c>
      <c r="U26" s="101" t="s">
        <v>54</v>
      </c>
      <c r="V26" s="101">
        <v>0</v>
      </c>
      <c r="W26" s="101">
        <v>0</v>
      </c>
      <c r="X26" s="101">
        <v>0</v>
      </c>
      <c r="Y26" s="101">
        <v>0</v>
      </c>
      <c r="Z26" s="101">
        <v>0</v>
      </c>
      <c r="AA26" s="101">
        <v>0</v>
      </c>
      <c r="AB26" s="101">
        <v>0</v>
      </c>
      <c r="AC26" s="101">
        <v>0</v>
      </c>
      <c r="AD26" s="101">
        <v>0</v>
      </c>
      <c r="AE26" s="101">
        <v>0</v>
      </c>
      <c r="AF26" s="101">
        <v>0</v>
      </c>
      <c r="AG26" s="101">
        <v>0</v>
      </c>
      <c r="AH26" s="101">
        <v>0</v>
      </c>
      <c r="AI26" s="101">
        <v>0</v>
      </c>
      <c r="AJ26" s="101">
        <v>0</v>
      </c>
      <c r="AK26" s="101" t="s">
        <v>54</v>
      </c>
      <c r="AL26" s="101">
        <v>0</v>
      </c>
      <c r="AM26" s="101">
        <v>0</v>
      </c>
      <c r="AN26" s="101" t="s">
        <v>54</v>
      </c>
      <c r="AO26" s="101">
        <v>0</v>
      </c>
      <c r="AP26" s="101">
        <v>0</v>
      </c>
      <c r="AQ26" s="101">
        <v>8.6843600500000004</v>
      </c>
      <c r="AR26" s="101">
        <v>0</v>
      </c>
      <c r="AS26" s="101">
        <v>0</v>
      </c>
      <c r="AT26" s="101">
        <v>0</v>
      </c>
      <c r="AU26" s="101">
        <v>0</v>
      </c>
      <c r="AV26" s="101">
        <v>0</v>
      </c>
    </row>
    <row r="27" spans="1:48" customFormat="1" ht="31.5" x14ac:dyDescent="0.25">
      <c r="A27" s="33" t="s">
        <v>77</v>
      </c>
      <c r="B27" s="27" t="s">
        <v>78</v>
      </c>
      <c r="C27" s="33" t="s">
        <v>53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101">
        <v>0</v>
      </c>
      <c r="S27" s="101">
        <v>0</v>
      </c>
      <c r="T27" s="101">
        <v>0</v>
      </c>
      <c r="U27" s="101" t="s">
        <v>54</v>
      </c>
      <c r="V27" s="101">
        <v>0</v>
      </c>
      <c r="W27" s="101">
        <v>0</v>
      </c>
      <c r="X27" s="101">
        <v>0</v>
      </c>
      <c r="Y27" s="101">
        <v>0</v>
      </c>
      <c r="Z27" s="101">
        <v>0</v>
      </c>
      <c r="AA27" s="101">
        <v>0</v>
      </c>
      <c r="AB27" s="101">
        <v>0</v>
      </c>
      <c r="AC27" s="101">
        <v>0</v>
      </c>
      <c r="AD27" s="101">
        <v>0</v>
      </c>
      <c r="AE27" s="101">
        <v>0</v>
      </c>
      <c r="AF27" s="101">
        <v>0</v>
      </c>
      <c r="AG27" s="101">
        <v>0</v>
      </c>
      <c r="AH27" s="101">
        <v>0</v>
      </c>
      <c r="AI27" s="101">
        <v>0</v>
      </c>
      <c r="AJ27" s="101">
        <v>0</v>
      </c>
      <c r="AK27" s="101" t="s">
        <v>54</v>
      </c>
      <c r="AL27" s="101">
        <v>0</v>
      </c>
      <c r="AM27" s="101">
        <v>0</v>
      </c>
      <c r="AN27" s="101" t="s">
        <v>54</v>
      </c>
      <c r="AO27" s="101">
        <v>0</v>
      </c>
      <c r="AP27" s="101">
        <v>0</v>
      </c>
      <c r="AQ27" s="101">
        <v>0</v>
      </c>
      <c r="AR27" s="101">
        <v>0</v>
      </c>
      <c r="AS27" s="101">
        <v>0</v>
      </c>
      <c r="AT27" s="101">
        <v>0</v>
      </c>
      <c r="AU27" s="101">
        <v>0</v>
      </c>
      <c r="AV27" s="101">
        <v>0</v>
      </c>
    </row>
    <row r="28" spans="1:48" customFormat="1" ht="47.25" x14ac:dyDescent="0.25">
      <c r="A28" s="33" t="s">
        <v>77</v>
      </c>
      <c r="B28" s="27" t="s">
        <v>79</v>
      </c>
      <c r="C28" s="33" t="s">
        <v>80</v>
      </c>
      <c r="D28" s="101">
        <v>0</v>
      </c>
      <c r="E28" s="101">
        <v>0</v>
      </c>
      <c r="F28" s="101">
        <v>0</v>
      </c>
      <c r="G28" s="101">
        <v>0</v>
      </c>
      <c r="H28" s="101">
        <v>0</v>
      </c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  <c r="P28" s="101">
        <v>0</v>
      </c>
      <c r="Q28" s="101">
        <v>0</v>
      </c>
      <c r="R28" s="101">
        <v>0</v>
      </c>
      <c r="S28" s="101">
        <v>0</v>
      </c>
      <c r="T28" s="101">
        <v>0</v>
      </c>
      <c r="U28" s="101">
        <v>0</v>
      </c>
      <c r="V28" s="101">
        <v>0</v>
      </c>
      <c r="W28" s="101">
        <v>0</v>
      </c>
      <c r="X28" s="101">
        <v>0</v>
      </c>
      <c r="Y28" s="101">
        <v>0</v>
      </c>
      <c r="Z28" s="101">
        <v>0</v>
      </c>
      <c r="AA28" s="101">
        <v>0</v>
      </c>
      <c r="AB28" s="101">
        <v>0</v>
      </c>
      <c r="AC28" s="101">
        <v>0</v>
      </c>
      <c r="AD28" s="101">
        <v>0</v>
      </c>
      <c r="AE28" s="101">
        <v>0</v>
      </c>
      <c r="AF28" s="101">
        <v>0</v>
      </c>
      <c r="AG28" s="101">
        <v>0</v>
      </c>
      <c r="AH28" s="101">
        <v>0</v>
      </c>
      <c r="AI28" s="101">
        <v>0</v>
      </c>
      <c r="AJ28" s="101">
        <v>0</v>
      </c>
      <c r="AK28" s="101">
        <v>0</v>
      </c>
      <c r="AL28" s="101">
        <v>0</v>
      </c>
      <c r="AM28" s="101">
        <v>0</v>
      </c>
      <c r="AN28" s="101">
        <v>0</v>
      </c>
      <c r="AO28" s="101">
        <v>0</v>
      </c>
      <c r="AP28" s="101">
        <v>0</v>
      </c>
      <c r="AQ28" s="101">
        <v>0</v>
      </c>
      <c r="AR28" s="101">
        <v>0</v>
      </c>
      <c r="AS28" s="101">
        <v>0</v>
      </c>
      <c r="AT28" s="101">
        <v>0</v>
      </c>
      <c r="AU28" s="101">
        <v>0</v>
      </c>
      <c r="AV28" s="101">
        <v>0</v>
      </c>
    </row>
    <row r="29" spans="1:48" customFormat="1" ht="47.25" x14ac:dyDescent="0.25">
      <c r="A29" s="33" t="s">
        <v>77</v>
      </c>
      <c r="B29" s="27" t="s">
        <v>81</v>
      </c>
      <c r="C29" s="33" t="s">
        <v>82</v>
      </c>
      <c r="D29" s="101">
        <v>0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  <c r="P29" s="101">
        <v>0</v>
      </c>
      <c r="Q29" s="101">
        <v>0</v>
      </c>
      <c r="R29" s="101">
        <v>0</v>
      </c>
      <c r="S29" s="101">
        <v>0</v>
      </c>
      <c r="T29" s="101">
        <v>0</v>
      </c>
      <c r="U29" s="101">
        <v>0</v>
      </c>
      <c r="V29" s="101">
        <v>0</v>
      </c>
      <c r="W29" s="101">
        <v>0</v>
      </c>
      <c r="X29" s="101">
        <v>0</v>
      </c>
      <c r="Y29" s="101">
        <v>0</v>
      </c>
      <c r="Z29" s="101">
        <v>0</v>
      </c>
      <c r="AA29" s="101">
        <v>0</v>
      </c>
      <c r="AB29" s="101">
        <v>0</v>
      </c>
      <c r="AC29" s="101">
        <v>0</v>
      </c>
      <c r="AD29" s="101">
        <v>0</v>
      </c>
      <c r="AE29" s="101">
        <v>0</v>
      </c>
      <c r="AF29" s="101">
        <v>0</v>
      </c>
      <c r="AG29" s="101">
        <v>0</v>
      </c>
      <c r="AH29" s="101">
        <v>0</v>
      </c>
      <c r="AI29" s="101">
        <v>0</v>
      </c>
      <c r="AJ29" s="101">
        <v>0</v>
      </c>
      <c r="AK29" s="101">
        <v>0</v>
      </c>
      <c r="AL29" s="101">
        <v>0</v>
      </c>
      <c r="AM29" s="101">
        <v>0</v>
      </c>
      <c r="AN29" s="101">
        <v>0</v>
      </c>
      <c r="AO29" s="101">
        <v>0</v>
      </c>
      <c r="AP29" s="101">
        <v>0</v>
      </c>
      <c r="AQ29" s="101">
        <v>0</v>
      </c>
      <c r="AR29" s="101">
        <v>0</v>
      </c>
      <c r="AS29" s="101">
        <v>0</v>
      </c>
      <c r="AT29" s="101">
        <v>0</v>
      </c>
      <c r="AU29" s="101">
        <v>0</v>
      </c>
      <c r="AV29" s="101">
        <v>0</v>
      </c>
    </row>
    <row r="30" spans="1:48" customFormat="1" ht="63" x14ac:dyDescent="0.25">
      <c r="A30" s="33" t="s">
        <v>77</v>
      </c>
      <c r="B30" s="27" t="s">
        <v>83</v>
      </c>
      <c r="C30" s="33" t="s">
        <v>84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  <c r="P30" s="101">
        <v>0</v>
      </c>
      <c r="Q30" s="101">
        <v>0</v>
      </c>
      <c r="R30" s="101">
        <v>0</v>
      </c>
      <c r="S30" s="101">
        <v>0</v>
      </c>
      <c r="T30" s="101">
        <v>0</v>
      </c>
      <c r="U30" s="101">
        <v>0</v>
      </c>
      <c r="V30" s="101">
        <v>0</v>
      </c>
      <c r="W30" s="101">
        <v>0</v>
      </c>
      <c r="X30" s="101">
        <v>0</v>
      </c>
      <c r="Y30" s="101">
        <v>0</v>
      </c>
      <c r="Z30" s="101">
        <v>0</v>
      </c>
      <c r="AA30" s="101">
        <v>0</v>
      </c>
      <c r="AB30" s="101">
        <v>0</v>
      </c>
      <c r="AC30" s="101">
        <v>0</v>
      </c>
      <c r="AD30" s="101">
        <v>0</v>
      </c>
      <c r="AE30" s="101">
        <v>0</v>
      </c>
      <c r="AF30" s="101">
        <v>0</v>
      </c>
      <c r="AG30" s="101">
        <v>0</v>
      </c>
      <c r="AH30" s="101">
        <v>0</v>
      </c>
      <c r="AI30" s="101">
        <v>0</v>
      </c>
      <c r="AJ30" s="101">
        <v>0</v>
      </c>
      <c r="AK30" s="101">
        <v>0</v>
      </c>
      <c r="AL30" s="101">
        <v>0</v>
      </c>
      <c r="AM30" s="101">
        <v>0</v>
      </c>
      <c r="AN30" s="101">
        <v>0</v>
      </c>
      <c r="AO30" s="101">
        <v>0</v>
      </c>
      <c r="AP30" s="101">
        <v>0</v>
      </c>
      <c r="AQ30" s="101">
        <v>0</v>
      </c>
      <c r="AR30" s="101">
        <v>0</v>
      </c>
      <c r="AS30" s="101">
        <v>0</v>
      </c>
      <c r="AT30" s="101">
        <v>0</v>
      </c>
      <c r="AU30" s="101">
        <v>0</v>
      </c>
      <c r="AV30" s="101">
        <v>0</v>
      </c>
    </row>
    <row r="31" spans="1:48" customFormat="1" ht="47.25" x14ac:dyDescent="0.25">
      <c r="A31" s="33" t="s">
        <v>77</v>
      </c>
      <c r="B31" s="27" t="s">
        <v>85</v>
      </c>
      <c r="C31" s="33" t="s">
        <v>86</v>
      </c>
      <c r="D31" s="101">
        <v>0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v>0</v>
      </c>
      <c r="Q31" s="101">
        <v>0</v>
      </c>
      <c r="R31" s="101">
        <v>0</v>
      </c>
      <c r="S31" s="101">
        <v>0</v>
      </c>
      <c r="T31" s="101">
        <v>0</v>
      </c>
      <c r="U31" s="101">
        <v>0</v>
      </c>
      <c r="V31" s="101">
        <v>0</v>
      </c>
      <c r="W31" s="101">
        <v>0</v>
      </c>
      <c r="X31" s="101">
        <v>0</v>
      </c>
      <c r="Y31" s="101">
        <v>0</v>
      </c>
      <c r="Z31" s="101">
        <v>0</v>
      </c>
      <c r="AA31" s="101">
        <v>0</v>
      </c>
      <c r="AB31" s="101">
        <v>0</v>
      </c>
      <c r="AC31" s="101">
        <v>0</v>
      </c>
      <c r="AD31" s="101">
        <v>0</v>
      </c>
      <c r="AE31" s="101">
        <v>0</v>
      </c>
      <c r="AF31" s="101">
        <v>0</v>
      </c>
      <c r="AG31" s="101">
        <v>0</v>
      </c>
      <c r="AH31" s="101">
        <v>0</v>
      </c>
      <c r="AI31" s="101">
        <v>0</v>
      </c>
      <c r="AJ31" s="101">
        <v>0</v>
      </c>
      <c r="AK31" s="101">
        <v>0</v>
      </c>
      <c r="AL31" s="101">
        <v>0</v>
      </c>
      <c r="AM31" s="101">
        <v>0</v>
      </c>
      <c r="AN31" s="101">
        <v>0</v>
      </c>
      <c r="AO31" s="101">
        <v>0</v>
      </c>
      <c r="AP31" s="101">
        <v>0</v>
      </c>
      <c r="AQ31" s="101">
        <v>0</v>
      </c>
      <c r="AR31" s="101">
        <v>0</v>
      </c>
      <c r="AS31" s="101">
        <v>0</v>
      </c>
      <c r="AT31" s="101">
        <v>0</v>
      </c>
      <c r="AU31" s="101">
        <v>0</v>
      </c>
      <c r="AV31" s="101">
        <v>0</v>
      </c>
    </row>
    <row r="32" spans="1:48" customFormat="1" ht="47.25" x14ac:dyDescent="0.25">
      <c r="A32" s="33" t="s">
        <v>77</v>
      </c>
      <c r="B32" s="27" t="s">
        <v>87</v>
      </c>
      <c r="C32" s="33" t="s">
        <v>88</v>
      </c>
      <c r="D32" s="101">
        <v>0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  <c r="P32" s="101">
        <v>0</v>
      </c>
      <c r="Q32" s="101">
        <v>0</v>
      </c>
      <c r="R32" s="101">
        <v>0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1">
        <v>0</v>
      </c>
      <c r="AF32" s="101">
        <v>0</v>
      </c>
      <c r="AG32" s="101">
        <v>0</v>
      </c>
      <c r="AH32" s="101">
        <v>0</v>
      </c>
      <c r="AI32" s="101">
        <v>0</v>
      </c>
      <c r="AJ32" s="101">
        <v>0</v>
      </c>
      <c r="AK32" s="101">
        <v>0</v>
      </c>
      <c r="AL32" s="101">
        <v>0</v>
      </c>
      <c r="AM32" s="101">
        <v>0</v>
      </c>
      <c r="AN32" s="101">
        <v>0</v>
      </c>
      <c r="AO32" s="101">
        <v>0</v>
      </c>
      <c r="AP32" s="101">
        <v>0</v>
      </c>
      <c r="AQ32" s="101">
        <v>0</v>
      </c>
      <c r="AR32" s="101">
        <v>0</v>
      </c>
      <c r="AS32" s="101">
        <v>0</v>
      </c>
      <c r="AT32" s="101">
        <v>0</v>
      </c>
      <c r="AU32" s="101">
        <v>0</v>
      </c>
      <c r="AV32" s="101">
        <v>0</v>
      </c>
    </row>
    <row r="33" spans="1:48" customFormat="1" ht="31.5" x14ac:dyDescent="0.25">
      <c r="A33" s="33" t="s">
        <v>77</v>
      </c>
      <c r="B33" s="27" t="s">
        <v>89</v>
      </c>
      <c r="C33" s="33" t="s">
        <v>90</v>
      </c>
      <c r="D33" s="101">
        <v>0</v>
      </c>
      <c r="E33" s="101">
        <v>0</v>
      </c>
      <c r="F33" s="101">
        <v>0</v>
      </c>
      <c r="G33" s="101">
        <v>0</v>
      </c>
      <c r="H33" s="101">
        <v>0</v>
      </c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  <c r="P33" s="101">
        <v>0</v>
      </c>
      <c r="Q33" s="101">
        <v>0</v>
      </c>
      <c r="R33" s="101">
        <v>0</v>
      </c>
      <c r="S33" s="101">
        <v>0</v>
      </c>
      <c r="T33" s="101">
        <v>0</v>
      </c>
      <c r="U33" s="101">
        <v>0</v>
      </c>
      <c r="V33" s="101">
        <v>0</v>
      </c>
      <c r="W33" s="101">
        <v>0</v>
      </c>
      <c r="X33" s="101">
        <v>0</v>
      </c>
      <c r="Y33" s="101">
        <v>0</v>
      </c>
      <c r="Z33" s="101">
        <v>0</v>
      </c>
      <c r="AA33" s="101">
        <v>0</v>
      </c>
      <c r="AB33" s="101">
        <v>0</v>
      </c>
      <c r="AC33" s="101">
        <v>0</v>
      </c>
      <c r="AD33" s="101">
        <v>0</v>
      </c>
      <c r="AE33" s="101">
        <v>0</v>
      </c>
      <c r="AF33" s="101">
        <v>0</v>
      </c>
      <c r="AG33" s="101">
        <v>0</v>
      </c>
      <c r="AH33" s="101">
        <v>0</v>
      </c>
      <c r="AI33" s="101">
        <v>0</v>
      </c>
      <c r="AJ33" s="101">
        <v>0</v>
      </c>
      <c r="AK33" s="101">
        <v>0</v>
      </c>
      <c r="AL33" s="101">
        <v>0</v>
      </c>
      <c r="AM33" s="101">
        <v>0</v>
      </c>
      <c r="AN33" s="101">
        <v>0</v>
      </c>
      <c r="AO33" s="101">
        <v>0</v>
      </c>
      <c r="AP33" s="101">
        <v>0</v>
      </c>
      <c r="AQ33" s="101">
        <v>0</v>
      </c>
      <c r="AR33" s="101">
        <v>0</v>
      </c>
      <c r="AS33" s="101">
        <v>0</v>
      </c>
      <c r="AT33" s="101">
        <v>0</v>
      </c>
      <c r="AU33" s="101">
        <v>0</v>
      </c>
      <c r="AV33" s="101">
        <v>0</v>
      </c>
    </row>
    <row r="34" spans="1:48" customFormat="1" ht="94.5" x14ac:dyDescent="0.25">
      <c r="A34" s="33" t="s">
        <v>77</v>
      </c>
      <c r="B34" s="27" t="s">
        <v>91</v>
      </c>
      <c r="C34" s="33" t="s">
        <v>92</v>
      </c>
      <c r="D34" s="101">
        <v>0</v>
      </c>
      <c r="E34" s="101">
        <v>0</v>
      </c>
      <c r="F34" s="101">
        <v>0</v>
      </c>
      <c r="G34" s="101">
        <v>0</v>
      </c>
      <c r="H34" s="101">
        <v>0</v>
      </c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  <c r="P34" s="101">
        <v>0</v>
      </c>
      <c r="Q34" s="101">
        <v>0</v>
      </c>
      <c r="R34" s="101">
        <v>0</v>
      </c>
      <c r="S34" s="101">
        <v>0</v>
      </c>
      <c r="T34" s="101">
        <v>0</v>
      </c>
      <c r="U34" s="101">
        <v>0</v>
      </c>
      <c r="V34" s="101">
        <v>0</v>
      </c>
      <c r="W34" s="101">
        <v>0</v>
      </c>
      <c r="X34" s="101">
        <v>0</v>
      </c>
      <c r="Y34" s="101">
        <v>0</v>
      </c>
      <c r="Z34" s="101">
        <v>0</v>
      </c>
      <c r="AA34" s="101">
        <v>0</v>
      </c>
      <c r="AB34" s="101">
        <v>0</v>
      </c>
      <c r="AC34" s="101">
        <v>0</v>
      </c>
      <c r="AD34" s="101">
        <v>0</v>
      </c>
      <c r="AE34" s="101">
        <v>0</v>
      </c>
      <c r="AF34" s="101">
        <v>0</v>
      </c>
      <c r="AG34" s="101">
        <v>0</v>
      </c>
      <c r="AH34" s="101">
        <v>0</v>
      </c>
      <c r="AI34" s="101">
        <v>0</v>
      </c>
      <c r="AJ34" s="101">
        <v>0</v>
      </c>
      <c r="AK34" s="101">
        <v>0</v>
      </c>
      <c r="AL34" s="101">
        <v>0</v>
      </c>
      <c r="AM34" s="101">
        <v>0</v>
      </c>
      <c r="AN34" s="101">
        <v>0</v>
      </c>
      <c r="AO34" s="101">
        <v>0</v>
      </c>
      <c r="AP34" s="101">
        <v>0</v>
      </c>
      <c r="AQ34" s="101">
        <v>0</v>
      </c>
      <c r="AR34" s="101">
        <v>0</v>
      </c>
      <c r="AS34" s="101">
        <v>0</v>
      </c>
      <c r="AT34" s="101">
        <v>0</v>
      </c>
      <c r="AU34" s="101">
        <v>0</v>
      </c>
      <c r="AV34" s="101">
        <v>0</v>
      </c>
    </row>
    <row r="35" spans="1:48" customFormat="1" ht="47.25" x14ac:dyDescent="0.25">
      <c r="A35" s="33" t="s">
        <v>77</v>
      </c>
      <c r="B35" s="27" t="s">
        <v>93</v>
      </c>
      <c r="C35" s="33" t="s">
        <v>94</v>
      </c>
      <c r="D35" s="101">
        <v>0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>
        <v>0</v>
      </c>
      <c r="K35" s="101">
        <v>0</v>
      </c>
      <c r="L35" s="101">
        <v>0</v>
      </c>
      <c r="M35" s="101">
        <v>0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  <c r="S35" s="101">
        <v>0</v>
      </c>
      <c r="T35" s="101">
        <v>0</v>
      </c>
      <c r="U35" s="101">
        <v>0</v>
      </c>
      <c r="V35" s="101">
        <v>0</v>
      </c>
      <c r="W35" s="101">
        <v>0</v>
      </c>
      <c r="X35" s="101">
        <v>0</v>
      </c>
      <c r="Y35" s="101">
        <v>0</v>
      </c>
      <c r="Z35" s="101">
        <v>0</v>
      </c>
      <c r="AA35" s="101">
        <v>0</v>
      </c>
      <c r="AB35" s="101">
        <v>0</v>
      </c>
      <c r="AC35" s="101">
        <v>0</v>
      </c>
      <c r="AD35" s="101">
        <v>0</v>
      </c>
      <c r="AE35" s="101">
        <v>0</v>
      </c>
      <c r="AF35" s="101">
        <v>0</v>
      </c>
      <c r="AG35" s="101">
        <v>0</v>
      </c>
      <c r="AH35" s="101">
        <v>0</v>
      </c>
      <c r="AI35" s="101">
        <v>0</v>
      </c>
      <c r="AJ35" s="101">
        <v>0</v>
      </c>
      <c r="AK35" s="101">
        <v>0</v>
      </c>
      <c r="AL35" s="101">
        <v>0</v>
      </c>
      <c r="AM35" s="101">
        <v>0</v>
      </c>
      <c r="AN35" s="101">
        <v>0</v>
      </c>
      <c r="AO35" s="101">
        <v>0</v>
      </c>
      <c r="AP35" s="101">
        <v>0</v>
      </c>
      <c r="AQ35" s="101">
        <v>0</v>
      </c>
      <c r="AR35" s="101">
        <v>0</v>
      </c>
      <c r="AS35" s="101">
        <v>0</v>
      </c>
      <c r="AT35" s="101">
        <v>0</v>
      </c>
      <c r="AU35" s="101">
        <v>0</v>
      </c>
      <c r="AV35" s="101">
        <v>0</v>
      </c>
    </row>
    <row r="36" spans="1:48" customFormat="1" ht="31.5" x14ac:dyDescent="0.25">
      <c r="A36" s="33" t="s">
        <v>95</v>
      </c>
      <c r="B36" s="27" t="s">
        <v>96</v>
      </c>
      <c r="C36" s="33" t="s">
        <v>53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  <c r="T36" s="101">
        <v>0</v>
      </c>
      <c r="U36" s="101" t="s">
        <v>54</v>
      </c>
      <c r="V36" s="101">
        <v>0</v>
      </c>
      <c r="W36" s="101">
        <v>0</v>
      </c>
      <c r="X36" s="101">
        <v>0</v>
      </c>
      <c r="Y36" s="101">
        <v>0</v>
      </c>
      <c r="Z36" s="101">
        <v>0</v>
      </c>
      <c r="AA36" s="101">
        <v>0</v>
      </c>
      <c r="AB36" s="101">
        <v>0</v>
      </c>
      <c r="AC36" s="101">
        <v>0</v>
      </c>
      <c r="AD36" s="101">
        <v>0</v>
      </c>
      <c r="AE36" s="101">
        <v>0</v>
      </c>
      <c r="AF36" s="101">
        <v>0</v>
      </c>
      <c r="AG36" s="101">
        <v>0</v>
      </c>
      <c r="AH36" s="101">
        <v>0</v>
      </c>
      <c r="AI36" s="101">
        <v>0</v>
      </c>
      <c r="AJ36" s="101">
        <v>0</v>
      </c>
      <c r="AK36" s="101" t="s">
        <v>54</v>
      </c>
      <c r="AL36" s="101">
        <v>0</v>
      </c>
      <c r="AM36" s="101">
        <v>0</v>
      </c>
      <c r="AN36" s="101" t="s">
        <v>54</v>
      </c>
      <c r="AO36" s="101">
        <v>0</v>
      </c>
      <c r="AP36" s="101">
        <v>0</v>
      </c>
      <c r="AQ36" s="101">
        <v>0</v>
      </c>
      <c r="AR36" s="101">
        <v>0</v>
      </c>
      <c r="AS36" s="101">
        <v>0</v>
      </c>
      <c r="AT36" s="101">
        <v>0</v>
      </c>
      <c r="AU36" s="101">
        <v>0</v>
      </c>
      <c r="AV36" s="101">
        <v>0</v>
      </c>
    </row>
    <row r="37" spans="1:48" customFormat="1" ht="47.25" x14ac:dyDescent="0.25">
      <c r="A37" s="33" t="s">
        <v>97</v>
      </c>
      <c r="B37" s="27" t="s">
        <v>98</v>
      </c>
      <c r="C37" s="33" t="s">
        <v>53</v>
      </c>
      <c r="D37" s="101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0</v>
      </c>
      <c r="S37" s="101">
        <v>0</v>
      </c>
      <c r="T37" s="101">
        <v>0</v>
      </c>
      <c r="U37" s="101" t="s">
        <v>54</v>
      </c>
      <c r="V37" s="101">
        <v>0</v>
      </c>
      <c r="W37" s="101">
        <v>0</v>
      </c>
      <c r="X37" s="101">
        <v>0</v>
      </c>
      <c r="Y37" s="101">
        <v>0</v>
      </c>
      <c r="Z37" s="101">
        <v>0</v>
      </c>
      <c r="AA37" s="101">
        <v>0</v>
      </c>
      <c r="AB37" s="101">
        <v>0</v>
      </c>
      <c r="AC37" s="101">
        <v>0</v>
      </c>
      <c r="AD37" s="101">
        <v>0</v>
      </c>
      <c r="AE37" s="101">
        <v>0</v>
      </c>
      <c r="AF37" s="101">
        <v>0</v>
      </c>
      <c r="AG37" s="101">
        <v>0</v>
      </c>
      <c r="AH37" s="101">
        <v>0</v>
      </c>
      <c r="AI37" s="101">
        <v>0</v>
      </c>
      <c r="AJ37" s="101">
        <v>0</v>
      </c>
      <c r="AK37" s="101" t="s">
        <v>54</v>
      </c>
      <c r="AL37" s="101">
        <v>0</v>
      </c>
      <c r="AM37" s="101">
        <v>0</v>
      </c>
      <c r="AN37" s="101" t="s">
        <v>54</v>
      </c>
      <c r="AO37" s="101">
        <v>0</v>
      </c>
      <c r="AP37" s="101">
        <v>0</v>
      </c>
      <c r="AQ37" s="101">
        <v>0</v>
      </c>
      <c r="AR37" s="101">
        <v>0</v>
      </c>
      <c r="AS37" s="101">
        <v>0</v>
      </c>
      <c r="AT37" s="101">
        <v>0</v>
      </c>
      <c r="AU37" s="101">
        <v>0</v>
      </c>
      <c r="AV37" s="101">
        <v>0</v>
      </c>
    </row>
    <row r="38" spans="1:48" customFormat="1" ht="31.5" x14ac:dyDescent="0.25">
      <c r="A38" s="33" t="s">
        <v>99</v>
      </c>
      <c r="B38" s="27" t="s">
        <v>100</v>
      </c>
      <c r="C38" s="33" t="s">
        <v>53</v>
      </c>
      <c r="D38" s="101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1">
        <v>0</v>
      </c>
      <c r="T38" s="101">
        <v>0</v>
      </c>
      <c r="U38" s="101" t="s">
        <v>54</v>
      </c>
      <c r="V38" s="101">
        <v>0</v>
      </c>
      <c r="W38" s="101">
        <v>0</v>
      </c>
      <c r="X38" s="101">
        <v>0</v>
      </c>
      <c r="Y38" s="101">
        <v>0</v>
      </c>
      <c r="Z38" s="101">
        <v>0</v>
      </c>
      <c r="AA38" s="101">
        <v>0</v>
      </c>
      <c r="AB38" s="101">
        <v>0</v>
      </c>
      <c r="AC38" s="101">
        <v>0</v>
      </c>
      <c r="AD38" s="101">
        <v>0</v>
      </c>
      <c r="AE38" s="101">
        <v>0</v>
      </c>
      <c r="AF38" s="101">
        <v>0</v>
      </c>
      <c r="AG38" s="101">
        <v>0</v>
      </c>
      <c r="AH38" s="101">
        <v>0</v>
      </c>
      <c r="AI38" s="101">
        <v>0</v>
      </c>
      <c r="AJ38" s="101">
        <v>0</v>
      </c>
      <c r="AK38" s="101" t="s">
        <v>54</v>
      </c>
      <c r="AL38" s="101">
        <v>0</v>
      </c>
      <c r="AM38" s="101">
        <v>0</v>
      </c>
      <c r="AN38" s="101" t="s">
        <v>54</v>
      </c>
      <c r="AO38" s="101">
        <v>0</v>
      </c>
      <c r="AP38" s="101">
        <v>0</v>
      </c>
      <c r="AQ38" s="101">
        <v>0</v>
      </c>
      <c r="AR38" s="101">
        <v>0</v>
      </c>
      <c r="AS38" s="101">
        <v>0</v>
      </c>
      <c r="AT38" s="101">
        <v>0</v>
      </c>
      <c r="AU38" s="101">
        <v>0</v>
      </c>
      <c r="AV38" s="101">
        <v>0</v>
      </c>
    </row>
    <row r="39" spans="1:48" customFormat="1" ht="31.5" x14ac:dyDescent="0.25">
      <c r="A39" s="33" t="s">
        <v>101</v>
      </c>
      <c r="B39" s="27" t="s">
        <v>102</v>
      </c>
      <c r="C39" s="33" t="s">
        <v>53</v>
      </c>
      <c r="D39" s="101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  <c r="T39" s="101">
        <v>0</v>
      </c>
      <c r="U39" s="101" t="s">
        <v>54</v>
      </c>
      <c r="V39" s="101">
        <v>0</v>
      </c>
      <c r="W39" s="101">
        <v>0</v>
      </c>
      <c r="X39" s="101">
        <v>0</v>
      </c>
      <c r="Y39" s="101">
        <v>0</v>
      </c>
      <c r="Z39" s="101">
        <v>0</v>
      </c>
      <c r="AA39" s="101">
        <v>0</v>
      </c>
      <c r="AB39" s="101">
        <v>0</v>
      </c>
      <c r="AC39" s="101">
        <v>0</v>
      </c>
      <c r="AD39" s="101">
        <v>0</v>
      </c>
      <c r="AE39" s="101">
        <v>0</v>
      </c>
      <c r="AF39" s="101">
        <v>0</v>
      </c>
      <c r="AG39" s="101">
        <v>0</v>
      </c>
      <c r="AH39" s="101">
        <v>0</v>
      </c>
      <c r="AI39" s="101">
        <v>0</v>
      </c>
      <c r="AJ39" s="101">
        <v>0</v>
      </c>
      <c r="AK39" s="101" t="s">
        <v>54</v>
      </c>
      <c r="AL39" s="101">
        <v>0</v>
      </c>
      <c r="AM39" s="101">
        <v>0</v>
      </c>
      <c r="AN39" s="101" t="s">
        <v>54</v>
      </c>
      <c r="AO39" s="101">
        <v>0</v>
      </c>
      <c r="AP39" s="101">
        <v>0</v>
      </c>
      <c r="AQ39" s="101">
        <v>0</v>
      </c>
      <c r="AR39" s="101">
        <v>0</v>
      </c>
      <c r="AS39" s="101">
        <v>0</v>
      </c>
      <c r="AT39" s="101">
        <v>0</v>
      </c>
      <c r="AU39" s="101">
        <v>0</v>
      </c>
      <c r="AV39" s="101">
        <v>0</v>
      </c>
    </row>
    <row r="40" spans="1:48" customFormat="1" ht="31.5" x14ac:dyDescent="0.25">
      <c r="A40" s="33" t="s">
        <v>103</v>
      </c>
      <c r="B40" s="27" t="s">
        <v>104</v>
      </c>
      <c r="C40" s="33" t="s">
        <v>53</v>
      </c>
      <c r="D40" s="101">
        <v>0</v>
      </c>
      <c r="E40" s="101">
        <v>0</v>
      </c>
      <c r="F40" s="101">
        <v>0</v>
      </c>
      <c r="G40" s="101">
        <v>0</v>
      </c>
      <c r="H40" s="101">
        <v>0</v>
      </c>
      <c r="I40" s="101">
        <v>0</v>
      </c>
      <c r="J40" s="101">
        <v>0</v>
      </c>
      <c r="K40" s="101">
        <v>0</v>
      </c>
      <c r="L40" s="101">
        <v>0</v>
      </c>
      <c r="M40" s="101"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  <c r="S40" s="101">
        <v>0</v>
      </c>
      <c r="T40" s="101">
        <v>0</v>
      </c>
      <c r="U40" s="101" t="s">
        <v>54</v>
      </c>
      <c r="V40" s="101">
        <v>0</v>
      </c>
      <c r="W40" s="101">
        <v>0</v>
      </c>
      <c r="X40" s="101">
        <v>0</v>
      </c>
      <c r="Y40" s="101">
        <v>0</v>
      </c>
      <c r="Z40" s="101">
        <v>0</v>
      </c>
      <c r="AA40" s="101">
        <v>0</v>
      </c>
      <c r="AB40" s="101">
        <v>0</v>
      </c>
      <c r="AC40" s="101">
        <v>0</v>
      </c>
      <c r="AD40" s="101">
        <v>0</v>
      </c>
      <c r="AE40" s="101">
        <v>0</v>
      </c>
      <c r="AF40" s="101">
        <v>0</v>
      </c>
      <c r="AG40" s="101">
        <v>0</v>
      </c>
      <c r="AH40" s="101">
        <v>0</v>
      </c>
      <c r="AI40" s="101">
        <v>0</v>
      </c>
      <c r="AJ40" s="101">
        <v>0</v>
      </c>
      <c r="AK40" s="101" t="s">
        <v>54</v>
      </c>
      <c r="AL40" s="101">
        <v>0</v>
      </c>
      <c r="AM40" s="101">
        <v>0</v>
      </c>
      <c r="AN40" s="101" t="s">
        <v>54</v>
      </c>
      <c r="AO40" s="101">
        <v>0</v>
      </c>
      <c r="AP40" s="101">
        <v>0</v>
      </c>
      <c r="AQ40" s="101">
        <v>0</v>
      </c>
      <c r="AR40" s="101">
        <v>0</v>
      </c>
      <c r="AS40" s="101">
        <v>0</v>
      </c>
      <c r="AT40" s="101">
        <v>0</v>
      </c>
      <c r="AU40" s="101">
        <v>0</v>
      </c>
      <c r="AV40" s="101">
        <v>0</v>
      </c>
    </row>
    <row r="41" spans="1:48" customFormat="1" ht="63" x14ac:dyDescent="0.25">
      <c r="A41" s="33" t="s">
        <v>103</v>
      </c>
      <c r="B41" s="27" t="s">
        <v>105</v>
      </c>
      <c r="C41" s="33" t="s">
        <v>53</v>
      </c>
      <c r="D41" s="101">
        <v>0</v>
      </c>
      <c r="E41" s="101">
        <v>0</v>
      </c>
      <c r="F41" s="101">
        <v>0</v>
      </c>
      <c r="G41" s="101">
        <v>0</v>
      </c>
      <c r="H41" s="101">
        <v>0</v>
      </c>
      <c r="I41" s="101">
        <v>0</v>
      </c>
      <c r="J41" s="101">
        <v>0</v>
      </c>
      <c r="K41" s="101">
        <v>0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  <c r="Q41" s="101">
        <v>0</v>
      </c>
      <c r="R41" s="101">
        <v>0</v>
      </c>
      <c r="S41" s="101">
        <v>0</v>
      </c>
      <c r="T41" s="101">
        <v>0</v>
      </c>
      <c r="U41" s="101" t="s">
        <v>54</v>
      </c>
      <c r="V41" s="101">
        <v>0</v>
      </c>
      <c r="W41" s="101">
        <v>0</v>
      </c>
      <c r="X41" s="101">
        <v>0</v>
      </c>
      <c r="Y41" s="101">
        <v>0</v>
      </c>
      <c r="Z41" s="101">
        <v>0</v>
      </c>
      <c r="AA41" s="101">
        <v>0</v>
      </c>
      <c r="AB41" s="101">
        <v>0</v>
      </c>
      <c r="AC41" s="101">
        <v>0</v>
      </c>
      <c r="AD41" s="101">
        <v>0</v>
      </c>
      <c r="AE41" s="101">
        <v>0</v>
      </c>
      <c r="AF41" s="101">
        <v>0</v>
      </c>
      <c r="AG41" s="101">
        <v>0</v>
      </c>
      <c r="AH41" s="101">
        <v>0</v>
      </c>
      <c r="AI41" s="101">
        <v>0</v>
      </c>
      <c r="AJ41" s="101">
        <v>0</v>
      </c>
      <c r="AK41" s="101" t="s">
        <v>54</v>
      </c>
      <c r="AL41" s="101">
        <v>0</v>
      </c>
      <c r="AM41" s="101">
        <v>0</v>
      </c>
      <c r="AN41" s="101" t="s">
        <v>54</v>
      </c>
      <c r="AO41" s="101">
        <v>0</v>
      </c>
      <c r="AP41" s="101">
        <v>0</v>
      </c>
      <c r="AQ41" s="101">
        <v>0</v>
      </c>
      <c r="AR41" s="101">
        <v>0</v>
      </c>
      <c r="AS41" s="101">
        <v>0</v>
      </c>
      <c r="AT41" s="101">
        <v>0</v>
      </c>
      <c r="AU41" s="101">
        <v>0</v>
      </c>
      <c r="AV41" s="101">
        <v>0</v>
      </c>
    </row>
    <row r="42" spans="1:48" customFormat="1" ht="63" x14ac:dyDescent="0.25">
      <c r="A42" s="33" t="s">
        <v>103</v>
      </c>
      <c r="B42" s="27" t="s">
        <v>106</v>
      </c>
      <c r="C42" s="33" t="s">
        <v>53</v>
      </c>
      <c r="D42" s="101">
        <v>0</v>
      </c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>
        <v>0</v>
      </c>
      <c r="K42" s="101">
        <v>0</v>
      </c>
      <c r="L42" s="101">
        <v>0</v>
      </c>
      <c r="M42" s="101">
        <v>0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1">
        <v>0</v>
      </c>
      <c r="T42" s="101">
        <v>0</v>
      </c>
      <c r="U42" s="101" t="s">
        <v>54</v>
      </c>
      <c r="V42" s="101">
        <v>0</v>
      </c>
      <c r="W42" s="101">
        <v>0</v>
      </c>
      <c r="X42" s="101">
        <v>0</v>
      </c>
      <c r="Y42" s="101">
        <v>0</v>
      </c>
      <c r="Z42" s="101">
        <v>0</v>
      </c>
      <c r="AA42" s="101">
        <v>0</v>
      </c>
      <c r="AB42" s="101">
        <v>0</v>
      </c>
      <c r="AC42" s="101">
        <v>0</v>
      </c>
      <c r="AD42" s="101">
        <v>0</v>
      </c>
      <c r="AE42" s="101">
        <v>0</v>
      </c>
      <c r="AF42" s="101">
        <v>0</v>
      </c>
      <c r="AG42" s="101">
        <v>0</v>
      </c>
      <c r="AH42" s="101">
        <v>0</v>
      </c>
      <c r="AI42" s="101">
        <v>0</v>
      </c>
      <c r="AJ42" s="101">
        <v>0</v>
      </c>
      <c r="AK42" s="101" t="s">
        <v>54</v>
      </c>
      <c r="AL42" s="101">
        <v>0</v>
      </c>
      <c r="AM42" s="101">
        <v>0</v>
      </c>
      <c r="AN42" s="101" t="s">
        <v>54</v>
      </c>
      <c r="AO42" s="101">
        <v>0</v>
      </c>
      <c r="AP42" s="101">
        <v>0</v>
      </c>
      <c r="AQ42" s="101">
        <v>0</v>
      </c>
      <c r="AR42" s="101">
        <v>0</v>
      </c>
      <c r="AS42" s="101">
        <v>0</v>
      </c>
      <c r="AT42" s="101">
        <v>0</v>
      </c>
      <c r="AU42" s="101">
        <v>0</v>
      </c>
      <c r="AV42" s="101">
        <v>0</v>
      </c>
    </row>
    <row r="43" spans="1:48" customFormat="1" ht="63" x14ac:dyDescent="0.25">
      <c r="A43" s="33" t="s">
        <v>103</v>
      </c>
      <c r="B43" s="27" t="s">
        <v>107</v>
      </c>
      <c r="C43" s="33" t="s">
        <v>53</v>
      </c>
      <c r="D43" s="101">
        <v>0</v>
      </c>
      <c r="E43" s="101">
        <v>0</v>
      </c>
      <c r="F43" s="101">
        <v>0</v>
      </c>
      <c r="G43" s="101">
        <v>0</v>
      </c>
      <c r="H43" s="101">
        <v>0</v>
      </c>
      <c r="I43" s="101">
        <v>0</v>
      </c>
      <c r="J43" s="101">
        <v>0</v>
      </c>
      <c r="K43" s="101">
        <v>0</v>
      </c>
      <c r="L43" s="101">
        <v>0</v>
      </c>
      <c r="M43" s="101">
        <v>0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  <c r="S43" s="101">
        <v>0</v>
      </c>
      <c r="T43" s="101">
        <v>0</v>
      </c>
      <c r="U43" s="101" t="s">
        <v>54</v>
      </c>
      <c r="V43" s="101">
        <v>0</v>
      </c>
      <c r="W43" s="101">
        <v>0</v>
      </c>
      <c r="X43" s="101">
        <v>0</v>
      </c>
      <c r="Y43" s="101">
        <v>0</v>
      </c>
      <c r="Z43" s="101">
        <v>0</v>
      </c>
      <c r="AA43" s="101">
        <v>0</v>
      </c>
      <c r="AB43" s="101">
        <v>0</v>
      </c>
      <c r="AC43" s="101">
        <v>0</v>
      </c>
      <c r="AD43" s="101">
        <v>0</v>
      </c>
      <c r="AE43" s="101">
        <v>0</v>
      </c>
      <c r="AF43" s="101">
        <v>0</v>
      </c>
      <c r="AG43" s="101">
        <v>0</v>
      </c>
      <c r="AH43" s="101">
        <v>0</v>
      </c>
      <c r="AI43" s="101">
        <v>0</v>
      </c>
      <c r="AJ43" s="101">
        <v>0</v>
      </c>
      <c r="AK43" s="101" t="s">
        <v>54</v>
      </c>
      <c r="AL43" s="101">
        <v>0</v>
      </c>
      <c r="AM43" s="101">
        <v>0</v>
      </c>
      <c r="AN43" s="101" t="s">
        <v>54</v>
      </c>
      <c r="AO43" s="101">
        <v>0</v>
      </c>
      <c r="AP43" s="101">
        <v>0</v>
      </c>
      <c r="AQ43" s="101">
        <v>0</v>
      </c>
      <c r="AR43" s="101">
        <v>0</v>
      </c>
      <c r="AS43" s="101">
        <v>0</v>
      </c>
      <c r="AT43" s="101">
        <v>0</v>
      </c>
      <c r="AU43" s="101">
        <v>0</v>
      </c>
      <c r="AV43" s="101">
        <v>0</v>
      </c>
    </row>
    <row r="44" spans="1:48" customFormat="1" ht="31.5" x14ac:dyDescent="0.25">
      <c r="A44" s="33" t="s">
        <v>108</v>
      </c>
      <c r="B44" s="27" t="s">
        <v>104</v>
      </c>
      <c r="C44" s="33" t="s">
        <v>53</v>
      </c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0</v>
      </c>
      <c r="T44" s="101">
        <v>0</v>
      </c>
      <c r="U44" s="101" t="s">
        <v>54</v>
      </c>
      <c r="V44" s="101">
        <v>0</v>
      </c>
      <c r="W44" s="101">
        <v>0</v>
      </c>
      <c r="X44" s="101">
        <v>0</v>
      </c>
      <c r="Y44" s="101">
        <v>0</v>
      </c>
      <c r="Z44" s="101">
        <v>0</v>
      </c>
      <c r="AA44" s="101">
        <v>0</v>
      </c>
      <c r="AB44" s="101">
        <v>0</v>
      </c>
      <c r="AC44" s="101">
        <v>0</v>
      </c>
      <c r="AD44" s="101">
        <v>0</v>
      </c>
      <c r="AE44" s="101">
        <v>0</v>
      </c>
      <c r="AF44" s="101">
        <v>0</v>
      </c>
      <c r="AG44" s="101">
        <v>0</v>
      </c>
      <c r="AH44" s="101">
        <v>0</v>
      </c>
      <c r="AI44" s="101">
        <v>0</v>
      </c>
      <c r="AJ44" s="101">
        <v>0</v>
      </c>
      <c r="AK44" s="101" t="s">
        <v>54</v>
      </c>
      <c r="AL44" s="101">
        <v>0</v>
      </c>
      <c r="AM44" s="101">
        <v>0</v>
      </c>
      <c r="AN44" s="101" t="s">
        <v>54</v>
      </c>
      <c r="AO44" s="101">
        <v>0</v>
      </c>
      <c r="AP44" s="101">
        <v>0</v>
      </c>
      <c r="AQ44" s="101">
        <v>0</v>
      </c>
      <c r="AR44" s="101">
        <v>0</v>
      </c>
      <c r="AS44" s="101">
        <v>0</v>
      </c>
      <c r="AT44" s="101">
        <v>0</v>
      </c>
      <c r="AU44" s="101">
        <v>0</v>
      </c>
      <c r="AV44" s="101">
        <v>0</v>
      </c>
    </row>
    <row r="45" spans="1:48" customFormat="1" ht="63" x14ac:dyDescent="0.25">
      <c r="A45" s="33" t="s">
        <v>108</v>
      </c>
      <c r="B45" s="27" t="s">
        <v>105</v>
      </c>
      <c r="C45" s="33" t="s">
        <v>53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  <c r="T45" s="101">
        <v>0</v>
      </c>
      <c r="U45" s="101" t="s">
        <v>54</v>
      </c>
      <c r="V45" s="101">
        <v>0</v>
      </c>
      <c r="W45" s="101">
        <v>0</v>
      </c>
      <c r="X45" s="101">
        <v>0</v>
      </c>
      <c r="Y45" s="101">
        <v>0</v>
      </c>
      <c r="Z45" s="101">
        <v>0</v>
      </c>
      <c r="AA45" s="101">
        <v>0</v>
      </c>
      <c r="AB45" s="101">
        <v>0</v>
      </c>
      <c r="AC45" s="101">
        <v>0</v>
      </c>
      <c r="AD45" s="101">
        <v>0</v>
      </c>
      <c r="AE45" s="101">
        <v>0</v>
      </c>
      <c r="AF45" s="101">
        <v>0</v>
      </c>
      <c r="AG45" s="101">
        <v>0</v>
      </c>
      <c r="AH45" s="101">
        <v>0</v>
      </c>
      <c r="AI45" s="101">
        <v>0</v>
      </c>
      <c r="AJ45" s="101">
        <v>0</v>
      </c>
      <c r="AK45" s="101" t="s">
        <v>54</v>
      </c>
      <c r="AL45" s="101">
        <v>0</v>
      </c>
      <c r="AM45" s="101">
        <v>0</v>
      </c>
      <c r="AN45" s="101" t="s">
        <v>54</v>
      </c>
      <c r="AO45" s="101">
        <v>0</v>
      </c>
      <c r="AP45" s="101">
        <v>0</v>
      </c>
      <c r="AQ45" s="101">
        <v>0</v>
      </c>
      <c r="AR45" s="101">
        <v>0</v>
      </c>
      <c r="AS45" s="101">
        <v>0</v>
      </c>
      <c r="AT45" s="101">
        <v>0</v>
      </c>
      <c r="AU45" s="101">
        <v>0</v>
      </c>
      <c r="AV45" s="101">
        <v>0</v>
      </c>
    </row>
    <row r="46" spans="1:48" customFormat="1" ht="63" x14ac:dyDescent="0.25">
      <c r="A46" s="33" t="s">
        <v>108</v>
      </c>
      <c r="B46" s="27" t="s">
        <v>106</v>
      </c>
      <c r="C46" s="33" t="s">
        <v>53</v>
      </c>
      <c r="D46" s="101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1">
        <v>0</v>
      </c>
      <c r="T46" s="101">
        <v>0</v>
      </c>
      <c r="U46" s="101" t="s">
        <v>54</v>
      </c>
      <c r="V46" s="101">
        <v>0</v>
      </c>
      <c r="W46" s="101">
        <v>0</v>
      </c>
      <c r="X46" s="101">
        <v>0</v>
      </c>
      <c r="Y46" s="101">
        <v>0</v>
      </c>
      <c r="Z46" s="101">
        <v>0</v>
      </c>
      <c r="AA46" s="101">
        <v>0</v>
      </c>
      <c r="AB46" s="101">
        <v>0</v>
      </c>
      <c r="AC46" s="101">
        <v>0</v>
      </c>
      <c r="AD46" s="101">
        <v>0</v>
      </c>
      <c r="AE46" s="101">
        <v>0</v>
      </c>
      <c r="AF46" s="101">
        <v>0</v>
      </c>
      <c r="AG46" s="101">
        <v>0</v>
      </c>
      <c r="AH46" s="101">
        <v>0</v>
      </c>
      <c r="AI46" s="101">
        <v>0</v>
      </c>
      <c r="AJ46" s="101">
        <v>0</v>
      </c>
      <c r="AK46" s="101" t="s">
        <v>54</v>
      </c>
      <c r="AL46" s="101">
        <v>0</v>
      </c>
      <c r="AM46" s="101">
        <v>0</v>
      </c>
      <c r="AN46" s="101" t="s">
        <v>54</v>
      </c>
      <c r="AO46" s="101">
        <v>0</v>
      </c>
      <c r="AP46" s="101">
        <v>0</v>
      </c>
      <c r="AQ46" s="101">
        <v>0</v>
      </c>
      <c r="AR46" s="101">
        <v>0</v>
      </c>
      <c r="AS46" s="101">
        <v>0</v>
      </c>
      <c r="AT46" s="101">
        <v>0</v>
      </c>
      <c r="AU46" s="101">
        <v>0</v>
      </c>
      <c r="AV46" s="101">
        <v>0</v>
      </c>
    </row>
    <row r="47" spans="1:48" customFormat="1" ht="63" x14ac:dyDescent="0.25">
      <c r="A47" s="33" t="s">
        <v>108</v>
      </c>
      <c r="B47" s="27" t="s">
        <v>107</v>
      </c>
      <c r="C47" s="33" t="s">
        <v>53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101">
        <v>0</v>
      </c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1">
        <v>0</v>
      </c>
      <c r="T47" s="101">
        <v>0</v>
      </c>
      <c r="U47" s="101" t="s">
        <v>54</v>
      </c>
      <c r="V47" s="101">
        <v>0</v>
      </c>
      <c r="W47" s="101">
        <v>0</v>
      </c>
      <c r="X47" s="101">
        <v>0</v>
      </c>
      <c r="Y47" s="101">
        <v>0</v>
      </c>
      <c r="Z47" s="101">
        <v>0</v>
      </c>
      <c r="AA47" s="101">
        <v>0</v>
      </c>
      <c r="AB47" s="101">
        <v>0</v>
      </c>
      <c r="AC47" s="101">
        <v>0</v>
      </c>
      <c r="AD47" s="101">
        <v>0</v>
      </c>
      <c r="AE47" s="101">
        <v>0</v>
      </c>
      <c r="AF47" s="101">
        <v>0</v>
      </c>
      <c r="AG47" s="101">
        <v>0</v>
      </c>
      <c r="AH47" s="101">
        <v>0</v>
      </c>
      <c r="AI47" s="101">
        <v>0</v>
      </c>
      <c r="AJ47" s="101">
        <v>0</v>
      </c>
      <c r="AK47" s="101" t="s">
        <v>54</v>
      </c>
      <c r="AL47" s="101">
        <v>0</v>
      </c>
      <c r="AM47" s="101">
        <v>0</v>
      </c>
      <c r="AN47" s="101" t="s">
        <v>54</v>
      </c>
      <c r="AO47" s="101">
        <v>0</v>
      </c>
      <c r="AP47" s="101">
        <v>0</v>
      </c>
      <c r="AQ47" s="101">
        <v>0</v>
      </c>
      <c r="AR47" s="101">
        <v>0</v>
      </c>
      <c r="AS47" s="101">
        <v>0</v>
      </c>
      <c r="AT47" s="101">
        <v>0</v>
      </c>
      <c r="AU47" s="101">
        <v>0</v>
      </c>
      <c r="AV47" s="101">
        <v>0</v>
      </c>
    </row>
    <row r="48" spans="1:48" customFormat="1" ht="63" x14ac:dyDescent="0.25">
      <c r="A48" s="33" t="s">
        <v>109</v>
      </c>
      <c r="B48" s="27" t="s">
        <v>110</v>
      </c>
      <c r="C48" s="33" t="s">
        <v>53</v>
      </c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1">
        <v>0</v>
      </c>
      <c r="T48" s="101">
        <v>0</v>
      </c>
      <c r="U48" s="101" t="s">
        <v>54</v>
      </c>
      <c r="V48" s="101">
        <v>0</v>
      </c>
      <c r="W48" s="101">
        <v>0</v>
      </c>
      <c r="X48" s="101">
        <v>0</v>
      </c>
      <c r="Y48" s="101">
        <v>0</v>
      </c>
      <c r="Z48" s="101">
        <v>0</v>
      </c>
      <c r="AA48" s="101">
        <v>0</v>
      </c>
      <c r="AB48" s="101">
        <v>0</v>
      </c>
      <c r="AC48" s="101">
        <v>0</v>
      </c>
      <c r="AD48" s="101">
        <v>0</v>
      </c>
      <c r="AE48" s="101">
        <v>0</v>
      </c>
      <c r="AF48" s="101">
        <v>0</v>
      </c>
      <c r="AG48" s="101">
        <v>0</v>
      </c>
      <c r="AH48" s="101">
        <v>0</v>
      </c>
      <c r="AI48" s="101">
        <v>0</v>
      </c>
      <c r="AJ48" s="101">
        <v>0</v>
      </c>
      <c r="AK48" s="101" t="s">
        <v>54</v>
      </c>
      <c r="AL48" s="101">
        <v>0</v>
      </c>
      <c r="AM48" s="101">
        <v>0</v>
      </c>
      <c r="AN48" s="101" t="s">
        <v>54</v>
      </c>
      <c r="AO48" s="101">
        <v>0</v>
      </c>
      <c r="AP48" s="101">
        <v>0</v>
      </c>
      <c r="AQ48" s="101">
        <v>0</v>
      </c>
      <c r="AR48" s="101">
        <v>0</v>
      </c>
      <c r="AS48" s="101">
        <v>0</v>
      </c>
      <c r="AT48" s="101">
        <v>0</v>
      </c>
      <c r="AU48" s="101">
        <v>0</v>
      </c>
      <c r="AV48" s="101">
        <v>0</v>
      </c>
    </row>
    <row r="49" spans="1:48" customFormat="1" ht="47.25" x14ac:dyDescent="0.25">
      <c r="A49" s="33" t="s">
        <v>111</v>
      </c>
      <c r="B49" s="27" t="s">
        <v>112</v>
      </c>
      <c r="C49" s="33" t="s">
        <v>53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>
        <v>0</v>
      </c>
      <c r="J49" s="101">
        <v>0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  <c r="T49" s="101">
        <v>0</v>
      </c>
      <c r="U49" s="101" t="s">
        <v>54</v>
      </c>
      <c r="V49" s="101">
        <v>0</v>
      </c>
      <c r="W49" s="101">
        <v>0</v>
      </c>
      <c r="X49" s="101">
        <v>0</v>
      </c>
      <c r="Y49" s="101">
        <v>0</v>
      </c>
      <c r="Z49" s="101">
        <v>0</v>
      </c>
      <c r="AA49" s="101">
        <v>0</v>
      </c>
      <c r="AB49" s="101">
        <v>0</v>
      </c>
      <c r="AC49" s="101">
        <v>0</v>
      </c>
      <c r="AD49" s="101">
        <v>0</v>
      </c>
      <c r="AE49" s="101">
        <v>0</v>
      </c>
      <c r="AF49" s="101">
        <v>0</v>
      </c>
      <c r="AG49" s="101">
        <v>0</v>
      </c>
      <c r="AH49" s="101">
        <v>0</v>
      </c>
      <c r="AI49" s="101">
        <v>0</v>
      </c>
      <c r="AJ49" s="101">
        <v>0</v>
      </c>
      <c r="AK49" s="101" t="s">
        <v>54</v>
      </c>
      <c r="AL49" s="101">
        <v>0</v>
      </c>
      <c r="AM49" s="101">
        <v>0</v>
      </c>
      <c r="AN49" s="101" t="s">
        <v>54</v>
      </c>
      <c r="AO49" s="101">
        <v>0</v>
      </c>
      <c r="AP49" s="101">
        <v>0</v>
      </c>
      <c r="AQ49" s="101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</row>
    <row r="50" spans="1:48" customFormat="1" ht="63" x14ac:dyDescent="0.25">
      <c r="A50" s="33" t="s">
        <v>111</v>
      </c>
      <c r="B50" s="27" t="s">
        <v>113</v>
      </c>
      <c r="C50" s="33" t="s">
        <v>114</v>
      </c>
      <c r="D50" s="101">
        <v>0</v>
      </c>
      <c r="E50" s="101">
        <v>0</v>
      </c>
      <c r="F50" s="101">
        <v>0</v>
      </c>
      <c r="G50" s="101">
        <v>0</v>
      </c>
      <c r="H50" s="101">
        <v>0</v>
      </c>
      <c r="I50" s="101">
        <v>0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  <c r="S50" s="101">
        <v>0</v>
      </c>
      <c r="T50" s="101">
        <v>0</v>
      </c>
      <c r="U50" s="101">
        <v>0.7</v>
      </c>
      <c r="V50" s="101">
        <v>0</v>
      </c>
      <c r="W50" s="101">
        <v>0</v>
      </c>
      <c r="X50" s="101">
        <v>0</v>
      </c>
      <c r="Y50" s="101">
        <v>0</v>
      </c>
      <c r="Z50" s="101">
        <v>0</v>
      </c>
      <c r="AA50" s="101">
        <v>0</v>
      </c>
      <c r="AB50" s="101">
        <v>0</v>
      </c>
      <c r="AC50" s="101">
        <v>0</v>
      </c>
      <c r="AD50" s="101">
        <v>0</v>
      </c>
      <c r="AE50" s="101">
        <v>0</v>
      </c>
      <c r="AF50" s="101">
        <v>0</v>
      </c>
      <c r="AG50" s="101">
        <v>0</v>
      </c>
      <c r="AH50" s="101">
        <v>0</v>
      </c>
      <c r="AI50" s="101">
        <v>0</v>
      </c>
      <c r="AJ50" s="101">
        <v>0</v>
      </c>
      <c r="AK50" s="101">
        <v>0</v>
      </c>
      <c r="AL50" s="101">
        <v>0</v>
      </c>
      <c r="AM50" s="101">
        <v>0</v>
      </c>
      <c r="AN50" s="101">
        <v>0</v>
      </c>
      <c r="AO50" s="101">
        <v>0</v>
      </c>
      <c r="AP50" s="101">
        <v>0</v>
      </c>
      <c r="AQ50" s="101">
        <v>0</v>
      </c>
      <c r="AR50" s="101">
        <v>0</v>
      </c>
      <c r="AS50" s="101">
        <v>0</v>
      </c>
      <c r="AT50" s="101">
        <v>0</v>
      </c>
      <c r="AU50" s="101">
        <v>0</v>
      </c>
      <c r="AV50" s="101">
        <v>0</v>
      </c>
    </row>
    <row r="51" spans="1:48" customFormat="1" ht="63" x14ac:dyDescent="0.25">
      <c r="A51" s="33" t="s">
        <v>115</v>
      </c>
      <c r="B51" s="27" t="s">
        <v>116</v>
      </c>
      <c r="C51" s="33" t="s">
        <v>53</v>
      </c>
      <c r="D51" s="101">
        <v>0</v>
      </c>
      <c r="E51" s="101">
        <v>0</v>
      </c>
      <c r="F51" s="101">
        <v>0</v>
      </c>
      <c r="G51" s="101">
        <v>0</v>
      </c>
      <c r="H51" s="101">
        <v>0</v>
      </c>
      <c r="I51" s="101">
        <v>0</v>
      </c>
      <c r="J51" s="101">
        <v>0</v>
      </c>
      <c r="K51" s="101">
        <v>0</v>
      </c>
      <c r="L51" s="101">
        <v>0</v>
      </c>
      <c r="M51" s="101">
        <v>0</v>
      </c>
      <c r="N51" s="101">
        <v>0</v>
      </c>
      <c r="O51" s="101">
        <v>0</v>
      </c>
      <c r="P51" s="101">
        <v>0</v>
      </c>
      <c r="Q51" s="101">
        <v>0</v>
      </c>
      <c r="R51" s="101">
        <v>0</v>
      </c>
      <c r="S51" s="101">
        <v>0</v>
      </c>
      <c r="T51" s="101">
        <v>0</v>
      </c>
      <c r="U51" s="101" t="s">
        <v>54</v>
      </c>
      <c r="V51" s="101">
        <v>0</v>
      </c>
      <c r="W51" s="101">
        <v>0</v>
      </c>
      <c r="X51" s="101">
        <v>0</v>
      </c>
      <c r="Y51" s="101">
        <v>0</v>
      </c>
      <c r="Z51" s="101">
        <v>0</v>
      </c>
      <c r="AA51" s="101">
        <v>0</v>
      </c>
      <c r="AB51" s="101">
        <v>0</v>
      </c>
      <c r="AC51" s="101">
        <v>0</v>
      </c>
      <c r="AD51" s="101">
        <v>0</v>
      </c>
      <c r="AE51" s="101">
        <v>0</v>
      </c>
      <c r="AF51" s="101">
        <v>0</v>
      </c>
      <c r="AG51" s="101">
        <v>0</v>
      </c>
      <c r="AH51" s="101">
        <v>0</v>
      </c>
      <c r="AI51" s="101">
        <v>0</v>
      </c>
      <c r="AJ51" s="101">
        <v>0</v>
      </c>
      <c r="AK51" s="101" t="s">
        <v>54</v>
      </c>
      <c r="AL51" s="101">
        <v>0</v>
      </c>
      <c r="AM51" s="101">
        <v>0</v>
      </c>
      <c r="AN51" s="101" t="s">
        <v>54</v>
      </c>
      <c r="AO51" s="101">
        <v>0</v>
      </c>
      <c r="AP51" s="101">
        <v>0</v>
      </c>
      <c r="AQ51" s="101">
        <v>0</v>
      </c>
      <c r="AR51" s="101">
        <v>0</v>
      </c>
      <c r="AS51" s="101">
        <v>0</v>
      </c>
      <c r="AT51" s="101">
        <v>0</v>
      </c>
      <c r="AU51" s="101">
        <v>0</v>
      </c>
      <c r="AV51" s="101">
        <v>0</v>
      </c>
    </row>
    <row r="52" spans="1:48" customFormat="1" ht="47.25" x14ac:dyDescent="0.25">
      <c r="A52" s="33" t="s">
        <v>115</v>
      </c>
      <c r="B52" s="27" t="s">
        <v>117</v>
      </c>
      <c r="C52" s="33" t="s">
        <v>118</v>
      </c>
      <c r="D52" s="101">
        <v>0</v>
      </c>
      <c r="E52" s="101">
        <v>0</v>
      </c>
      <c r="F52" s="101">
        <v>0</v>
      </c>
      <c r="G52" s="101">
        <v>0</v>
      </c>
      <c r="H52" s="101">
        <v>0</v>
      </c>
      <c r="I52" s="101">
        <v>0</v>
      </c>
      <c r="J52" s="101">
        <v>0</v>
      </c>
      <c r="K52" s="101">
        <v>0</v>
      </c>
      <c r="L52" s="101">
        <v>0</v>
      </c>
      <c r="M52" s="101">
        <v>0</v>
      </c>
      <c r="N52" s="101">
        <v>0</v>
      </c>
      <c r="O52" s="101">
        <v>0</v>
      </c>
      <c r="P52" s="101">
        <v>0</v>
      </c>
      <c r="Q52" s="101">
        <v>0</v>
      </c>
      <c r="R52" s="101">
        <v>0</v>
      </c>
      <c r="S52" s="101">
        <v>0</v>
      </c>
      <c r="T52" s="101">
        <v>0</v>
      </c>
      <c r="U52" s="101">
        <v>0</v>
      </c>
      <c r="V52" s="101">
        <v>0</v>
      </c>
      <c r="W52" s="101">
        <v>0</v>
      </c>
      <c r="X52" s="101">
        <v>0</v>
      </c>
      <c r="Y52" s="101">
        <v>0</v>
      </c>
      <c r="Z52" s="101">
        <v>0</v>
      </c>
      <c r="AA52" s="101">
        <v>0</v>
      </c>
      <c r="AB52" s="101">
        <v>0</v>
      </c>
      <c r="AC52" s="101">
        <v>0</v>
      </c>
      <c r="AD52" s="101">
        <v>0</v>
      </c>
      <c r="AE52" s="101">
        <v>0</v>
      </c>
      <c r="AF52" s="101">
        <v>0</v>
      </c>
      <c r="AG52" s="101">
        <v>0</v>
      </c>
      <c r="AH52" s="101">
        <v>0</v>
      </c>
      <c r="AI52" s="101">
        <v>0</v>
      </c>
      <c r="AJ52" s="101">
        <v>0</v>
      </c>
      <c r="AK52" s="101">
        <v>0</v>
      </c>
      <c r="AL52" s="101">
        <v>0</v>
      </c>
      <c r="AM52" s="101">
        <v>0</v>
      </c>
      <c r="AN52" s="101">
        <v>0</v>
      </c>
      <c r="AO52" s="101">
        <v>0</v>
      </c>
      <c r="AP52" s="101">
        <v>0</v>
      </c>
      <c r="AQ52" s="101">
        <v>0</v>
      </c>
      <c r="AR52" s="101">
        <v>0</v>
      </c>
      <c r="AS52" s="101">
        <v>0</v>
      </c>
      <c r="AT52" s="101">
        <v>0</v>
      </c>
      <c r="AU52" s="101">
        <v>0</v>
      </c>
      <c r="AV52" s="101">
        <v>0</v>
      </c>
    </row>
    <row r="53" spans="1:48" customFormat="1" ht="47.25" x14ac:dyDescent="0.25">
      <c r="A53" s="33" t="s">
        <v>115</v>
      </c>
      <c r="B53" s="27" t="s">
        <v>119</v>
      </c>
      <c r="C53" s="33" t="s">
        <v>120</v>
      </c>
      <c r="D53" s="101">
        <v>0</v>
      </c>
      <c r="E53" s="101">
        <v>0</v>
      </c>
      <c r="F53" s="101">
        <v>0</v>
      </c>
      <c r="G53" s="101">
        <v>0</v>
      </c>
      <c r="H53" s="101">
        <v>0</v>
      </c>
      <c r="I53" s="101">
        <v>0</v>
      </c>
      <c r="J53" s="101">
        <v>0</v>
      </c>
      <c r="K53" s="101">
        <v>0</v>
      </c>
      <c r="L53" s="101">
        <v>0</v>
      </c>
      <c r="M53" s="101">
        <v>0</v>
      </c>
      <c r="N53" s="101">
        <v>0</v>
      </c>
      <c r="O53" s="101">
        <v>0</v>
      </c>
      <c r="P53" s="101">
        <v>0</v>
      </c>
      <c r="Q53" s="101">
        <v>0</v>
      </c>
      <c r="R53" s="101">
        <v>0</v>
      </c>
      <c r="S53" s="101">
        <v>0</v>
      </c>
      <c r="T53" s="101">
        <v>0</v>
      </c>
      <c r="U53" s="101">
        <v>0</v>
      </c>
      <c r="V53" s="101">
        <v>0</v>
      </c>
      <c r="W53" s="101">
        <v>0</v>
      </c>
      <c r="X53" s="101">
        <v>0</v>
      </c>
      <c r="Y53" s="101">
        <v>0</v>
      </c>
      <c r="Z53" s="101">
        <v>0</v>
      </c>
      <c r="AA53" s="101">
        <v>0</v>
      </c>
      <c r="AB53" s="101">
        <v>0</v>
      </c>
      <c r="AC53" s="101">
        <v>0</v>
      </c>
      <c r="AD53" s="101">
        <v>0</v>
      </c>
      <c r="AE53" s="101">
        <v>0</v>
      </c>
      <c r="AF53" s="101">
        <v>0</v>
      </c>
      <c r="AG53" s="101">
        <v>0</v>
      </c>
      <c r="AH53" s="101">
        <v>0</v>
      </c>
      <c r="AI53" s="101">
        <v>0</v>
      </c>
      <c r="AJ53" s="101">
        <v>0</v>
      </c>
      <c r="AK53" s="101">
        <v>0</v>
      </c>
      <c r="AL53" s="101">
        <v>0</v>
      </c>
      <c r="AM53" s="101">
        <v>0</v>
      </c>
      <c r="AN53" s="101">
        <v>0</v>
      </c>
      <c r="AO53" s="101">
        <v>0</v>
      </c>
      <c r="AP53" s="101">
        <v>0</v>
      </c>
      <c r="AQ53" s="101">
        <v>0</v>
      </c>
      <c r="AR53" s="101">
        <v>0</v>
      </c>
      <c r="AS53" s="101">
        <v>0</v>
      </c>
      <c r="AT53" s="101">
        <v>0</v>
      </c>
      <c r="AU53" s="101">
        <v>0</v>
      </c>
      <c r="AV53" s="101">
        <v>0</v>
      </c>
    </row>
    <row r="54" spans="1:48" customFormat="1" ht="63" x14ac:dyDescent="0.25">
      <c r="A54" s="33" t="s">
        <v>115</v>
      </c>
      <c r="B54" s="27" t="s">
        <v>121</v>
      </c>
      <c r="C54" s="33" t="s">
        <v>122</v>
      </c>
      <c r="D54" s="101">
        <v>0</v>
      </c>
      <c r="E54" s="101">
        <v>0</v>
      </c>
      <c r="F54" s="101">
        <v>0</v>
      </c>
      <c r="G54" s="101">
        <v>0</v>
      </c>
      <c r="H54" s="101">
        <v>0</v>
      </c>
      <c r="I54" s="101">
        <v>0</v>
      </c>
      <c r="J54" s="101">
        <v>0</v>
      </c>
      <c r="K54" s="101">
        <v>0</v>
      </c>
      <c r="L54" s="101">
        <v>0</v>
      </c>
      <c r="M54" s="101">
        <v>0</v>
      </c>
      <c r="N54" s="101">
        <v>0</v>
      </c>
      <c r="O54" s="101">
        <v>0</v>
      </c>
      <c r="P54" s="101">
        <v>0</v>
      </c>
      <c r="Q54" s="101">
        <v>0</v>
      </c>
      <c r="R54" s="101">
        <v>0</v>
      </c>
      <c r="S54" s="101">
        <v>0</v>
      </c>
      <c r="T54" s="101">
        <v>0</v>
      </c>
      <c r="U54" s="101">
        <v>0</v>
      </c>
      <c r="V54" s="101">
        <v>0</v>
      </c>
      <c r="W54" s="101">
        <v>0</v>
      </c>
      <c r="X54" s="101">
        <v>0</v>
      </c>
      <c r="Y54" s="101">
        <v>0</v>
      </c>
      <c r="Z54" s="101">
        <v>0</v>
      </c>
      <c r="AA54" s="101">
        <v>0</v>
      </c>
      <c r="AB54" s="101">
        <v>0</v>
      </c>
      <c r="AC54" s="101">
        <v>0</v>
      </c>
      <c r="AD54" s="101">
        <v>0</v>
      </c>
      <c r="AE54" s="101">
        <v>0</v>
      </c>
      <c r="AF54" s="101">
        <v>0</v>
      </c>
      <c r="AG54" s="101">
        <v>0</v>
      </c>
      <c r="AH54" s="101">
        <v>0</v>
      </c>
      <c r="AI54" s="101">
        <v>0</v>
      </c>
      <c r="AJ54" s="101">
        <v>0</v>
      </c>
      <c r="AK54" s="101">
        <v>0</v>
      </c>
      <c r="AL54" s="101">
        <v>0</v>
      </c>
      <c r="AM54" s="101">
        <v>0</v>
      </c>
      <c r="AN54" s="101">
        <v>0</v>
      </c>
      <c r="AO54" s="101">
        <v>0</v>
      </c>
      <c r="AP54" s="101">
        <v>0</v>
      </c>
      <c r="AQ54" s="101">
        <v>0</v>
      </c>
      <c r="AR54" s="101">
        <v>0</v>
      </c>
      <c r="AS54" s="101">
        <v>0</v>
      </c>
      <c r="AT54" s="101">
        <v>0</v>
      </c>
      <c r="AU54" s="101">
        <v>0</v>
      </c>
      <c r="AV54" s="101">
        <v>0</v>
      </c>
    </row>
    <row r="55" spans="1:48" customFormat="1" ht="63" x14ac:dyDescent="0.25">
      <c r="A55" s="33" t="s">
        <v>115</v>
      </c>
      <c r="B55" s="27" t="s">
        <v>123</v>
      </c>
      <c r="C55" s="33" t="s">
        <v>124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  <c r="S55" s="101">
        <v>0</v>
      </c>
      <c r="T55" s="101">
        <v>0</v>
      </c>
      <c r="U55" s="101">
        <v>0</v>
      </c>
      <c r="V55" s="101">
        <v>0</v>
      </c>
      <c r="W55" s="101">
        <v>0</v>
      </c>
      <c r="X55" s="101">
        <v>0</v>
      </c>
      <c r="Y55" s="101">
        <v>0</v>
      </c>
      <c r="Z55" s="101">
        <v>0</v>
      </c>
      <c r="AA55" s="101">
        <v>0</v>
      </c>
      <c r="AB55" s="101">
        <v>0</v>
      </c>
      <c r="AC55" s="101">
        <v>0</v>
      </c>
      <c r="AD55" s="101">
        <v>0</v>
      </c>
      <c r="AE55" s="101">
        <v>0</v>
      </c>
      <c r="AF55" s="101">
        <v>0</v>
      </c>
      <c r="AG55" s="101">
        <v>0</v>
      </c>
      <c r="AH55" s="101">
        <v>0</v>
      </c>
      <c r="AI55" s="101">
        <v>0</v>
      </c>
      <c r="AJ55" s="101">
        <v>0</v>
      </c>
      <c r="AK55" s="101">
        <v>0</v>
      </c>
      <c r="AL55" s="101">
        <v>0</v>
      </c>
      <c r="AM55" s="101">
        <v>0</v>
      </c>
      <c r="AN55" s="101">
        <v>0</v>
      </c>
      <c r="AO55" s="101">
        <v>0</v>
      </c>
      <c r="AP55" s="101">
        <v>0</v>
      </c>
      <c r="AQ55" s="101">
        <v>0</v>
      </c>
      <c r="AR55" s="101">
        <v>0</v>
      </c>
      <c r="AS55" s="101">
        <v>0</v>
      </c>
      <c r="AT55" s="101">
        <v>0</v>
      </c>
      <c r="AU55" s="101">
        <v>0</v>
      </c>
      <c r="AV55" s="101">
        <v>0</v>
      </c>
    </row>
    <row r="56" spans="1:48" customFormat="1" ht="63" x14ac:dyDescent="0.25">
      <c r="A56" s="33" t="s">
        <v>115</v>
      </c>
      <c r="B56" s="27" t="s">
        <v>125</v>
      </c>
      <c r="C56" s="33" t="s">
        <v>126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0</v>
      </c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  <c r="S56" s="101">
        <v>0</v>
      </c>
      <c r="T56" s="101">
        <v>0</v>
      </c>
      <c r="U56" s="101">
        <v>0</v>
      </c>
      <c r="V56" s="101">
        <v>0</v>
      </c>
      <c r="W56" s="101">
        <v>0</v>
      </c>
      <c r="X56" s="101">
        <v>0</v>
      </c>
      <c r="Y56" s="101">
        <v>0</v>
      </c>
      <c r="Z56" s="101">
        <v>0</v>
      </c>
      <c r="AA56" s="101">
        <v>0</v>
      </c>
      <c r="AB56" s="101">
        <v>0</v>
      </c>
      <c r="AC56" s="101">
        <v>0</v>
      </c>
      <c r="AD56" s="101">
        <v>0</v>
      </c>
      <c r="AE56" s="101">
        <v>0</v>
      </c>
      <c r="AF56" s="101">
        <v>0</v>
      </c>
      <c r="AG56" s="101">
        <v>0</v>
      </c>
      <c r="AH56" s="101">
        <v>0</v>
      </c>
      <c r="AI56" s="101">
        <v>0</v>
      </c>
      <c r="AJ56" s="101">
        <v>0</v>
      </c>
      <c r="AK56" s="101">
        <v>0</v>
      </c>
      <c r="AL56" s="101">
        <v>0</v>
      </c>
      <c r="AM56" s="101">
        <v>0</v>
      </c>
      <c r="AN56" s="101">
        <v>0</v>
      </c>
      <c r="AO56" s="101">
        <v>0</v>
      </c>
      <c r="AP56" s="101">
        <v>0</v>
      </c>
      <c r="AQ56" s="101">
        <v>0</v>
      </c>
      <c r="AR56" s="101">
        <v>0</v>
      </c>
      <c r="AS56" s="101">
        <v>0</v>
      </c>
      <c r="AT56" s="101">
        <v>0</v>
      </c>
      <c r="AU56" s="101">
        <v>0</v>
      </c>
      <c r="AV56" s="101">
        <v>0</v>
      </c>
    </row>
    <row r="57" spans="1:48" customFormat="1" ht="78.75" x14ac:dyDescent="0.25">
      <c r="A57" s="33" t="s">
        <v>115</v>
      </c>
      <c r="B57" s="27" t="s">
        <v>127</v>
      </c>
      <c r="C57" s="33" t="s">
        <v>128</v>
      </c>
      <c r="D57" s="101">
        <v>0</v>
      </c>
      <c r="E57" s="101">
        <v>0</v>
      </c>
      <c r="F57" s="101">
        <v>0</v>
      </c>
      <c r="G57" s="101">
        <v>0</v>
      </c>
      <c r="H57" s="101">
        <v>0</v>
      </c>
      <c r="I57" s="101">
        <v>0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  <c r="S57" s="101">
        <v>0</v>
      </c>
      <c r="T57" s="101">
        <v>0</v>
      </c>
      <c r="U57" s="101">
        <v>0</v>
      </c>
      <c r="V57" s="101">
        <v>0</v>
      </c>
      <c r="W57" s="101">
        <v>0</v>
      </c>
      <c r="X57" s="101">
        <v>0</v>
      </c>
      <c r="Y57" s="101">
        <v>0</v>
      </c>
      <c r="Z57" s="101">
        <v>0</v>
      </c>
      <c r="AA57" s="101">
        <v>0</v>
      </c>
      <c r="AB57" s="101">
        <v>0</v>
      </c>
      <c r="AC57" s="101">
        <v>0</v>
      </c>
      <c r="AD57" s="101">
        <v>0</v>
      </c>
      <c r="AE57" s="101">
        <v>0</v>
      </c>
      <c r="AF57" s="101">
        <v>0</v>
      </c>
      <c r="AG57" s="101">
        <v>0</v>
      </c>
      <c r="AH57" s="101">
        <v>0</v>
      </c>
      <c r="AI57" s="101">
        <v>0</v>
      </c>
      <c r="AJ57" s="101">
        <v>0</v>
      </c>
      <c r="AK57" s="101">
        <v>0</v>
      </c>
      <c r="AL57" s="101">
        <v>0</v>
      </c>
      <c r="AM57" s="101">
        <v>0</v>
      </c>
      <c r="AN57" s="101">
        <v>0</v>
      </c>
      <c r="AO57" s="101">
        <v>0</v>
      </c>
      <c r="AP57" s="101">
        <v>0</v>
      </c>
      <c r="AQ57" s="101">
        <v>0</v>
      </c>
      <c r="AR57" s="101">
        <v>0</v>
      </c>
      <c r="AS57" s="101">
        <v>0</v>
      </c>
      <c r="AT57" s="101">
        <v>0</v>
      </c>
      <c r="AU57" s="101">
        <v>0</v>
      </c>
      <c r="AV57" s="101">
        <v>0</v>
      </c>
    </row>
    <row r="58" spans="1:48" customFormat="1" ht="47.25" x14ac:dyDescent="0.25">
      <c r="A58" s="33" t="s">
        <v>115</v>
      </c>
      <c r="B58" s="27" t="s">
        <v>129</v>
      </c>
      <c r="C58" s="33" t="s">
        <v>130</v>
      </c>
      <c r="D58" s="101">
        <v>0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0</v>
      </c>
      <c r="M58" s="101">
        <v>0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  <c r="S58" s="101">
        <v>0</v>
      </c>
      <c r="T58" s="101">
        <v>0</v>
      </c>
      <c r="U58" s="101">
        <v>0.3</v>
      </c>
      <c r="V58" s="101">
        <v>0</v>
      </c>
      <c r="W58" s="101">
        <v>0</v>
      </c>
      <c r="X58" s="101">
        <v>0</v>
      </c>
      <c r="Y58" s="101">
        <v>0</v>
      </c>
      <c r="Z58" s="101">
        <v>0</v>
      </c>
      <c r="AA58" s="101">
        <v>0</v>
      </c>
      <c r="AB58" s="101">
        <v>0</v>
      </c>
      <c r="AC58" s="101">
        <v>0</v>
      </c>
      <c r="AD58" s="101">
        <v>0</v>
      </c>
      <c r="AE58" s="101">
        <v>0</v>
      </c>
      <c r="AF58" s="101">
        <v>0</v>
      </c>
      <c r="AG58" s="101">
        <v>0</v>
      </c>
      <c r="AH58" s="101">
        <v>0</v>
      </c>
      <c r="AI58" s="101">
        <v>0</v>
      </c>
      <c r="AJ58" s="101">
        <v>0</v>
      </c>
      <c r="AK58" s="101">
        <v>0</v>
      </c>
      <c r="AL58" s="101">
        <v>0</v>
      </c>
      <c r="AM58" s="101">
        <v>0</v>
      </c>
      <c r="AN58" s="101">
        <v>0</v>
      </c>
      <c r="AO58" s="101">
        <v>0</v>
      </c>
      <c r="AP58" s="101">
        <v>0</v>
      </c>
      <c r="AQ58" s="101">
        <v>0</v>
      </c>
      <c r="AR58" s="101">
        <v>0</v>
      </c>
      <c r="AS58" s="101">
        <v>0</v>
      </c>
      <c r="AT58" s="101">
        <v>0</v>
      </c>
      <c r="AU58" s="101">
        <v>0</v>
      </c>
      <c r="AV58" s="101">
        <v>0</v>
      </c>
    </row>
    <row r="59" spans="1:48" customFormat="1" x14ac:dyDescent="0.25">
      <c r="A59" s="33" t="s">
        <v>115</v>
      </c>
      <c r="B59" s="27" t="s">
        <v>131</v>
      </c>
      <c r="C59" s="33" t="s">
        <v>132</v>
      </c>
      <c r="D59" s="101">
        <v>0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  <c r="J59" s="101">
        <v>0</v>
      </c>
      <c r="K59" s="101">
        <v>0</v>
      </c>
      <c r="L59" s="101">
        <v>0</v>
      </c>
      <c r="M59" s="101">
        <v>0</v>
      </c>
      <c r="N59" s="101">
        <v>0</v>
      </c>
      <c r="O59" s="101">
        <v>0</v>
      </c>
      <c r="P59" s="101">
        <v>0</v>
      </c>
      <c r="Q59" s="101">
        <v>0</v>
      </c>
      <c r="R59" s="101">
        <v>0</v>
      </c>
      <c r="S59" s="101">
        <v>0</v>
      </c>
      <c r="T59" s="101">
        <v>0</v>
      </c>
      <c r="U59" s="101">
        <v>0</v>
      </c>
      <c r="V59" s="101">
        <v>0</v>
      </c>
      <c r="W59" s="101">
        <v>0</v>
      </c>
      <c r="X59" s="101">
        <v>0</v>
      </c>
      <c r="Y59" s="101">
        <v>0</v>
      </c>
      <c r="Z59" s="101">
        <v>0</v>
      </c>
      <c r="AA59" s="101">
        <v>0</v>
      </c>
      <c r="AB59" s="101">
        <v>0</v>
      </c>
      <c r="AC59" s="101">
        <v>0</v>
      </c>
      <c r="AD59" s="101">
        <v>0</v>
      </c>
      <c r="AE59" s="101">
        <v>0</v>
      </c>
      <c r="AF59" s="101">
        <v>0</v>
      </c>
      <c r="AG59" s="101">
        <v>0</v>
      </c>
      <c r="AH59" s="101">
        <v>0</v>
      </c>
      <c r="AI59" s="101">
        <v>0</v>
      </c>
      <c r="AJ59" s="101">
        <v>0</v>
      </c>
      <c r="AK59" s="101">
        <v>0</v>
      </c>
      <c r="AL59" s="101">
        <v>0</v>
      </c>
      <c r="AM59" s="101">
        <v>0</v>
      </c>
      <c r="AN59" s="101">
        <v>0</v>
      </c>
      <c r="AO59" s="101">
        <v>0</v>
      </c>
      <c r="AP59" s="101">
        <v>0</v>
      </c>
      <c r="AQ59" s="101">
        <v>0</v>
      </c>
      <c r="AR59" s="101">
        <v>0</v>
      </c>
      <c r="AS59" s="101">
        <v>0</v>
      </c>
      <c r="AT59" s="101">
        <v>0</v>
      </c>
      <c r="AU59" s="101">
        <v>0</v>
      </c>
      <c r="AV59" s="101">
        <v>0</v>
      </c>
    </row>
    <row r="60" spans="1:48" customFormat="1" x14ac:dyDescent="0.25">
      <c r="A60" s="33" t="s">
        <v>115</v>
      </c>
      <c r="B60" s="27" t="s">
        <v>133</v>
      </c>
      <c r="C60" s="33" t="s">
        <v>134</v>
      </c>
      <c r="D60" s="101">
        <v>0</v>
      </c>
      <c r="E60" s="101">
        <v>0</v>
      </c>
      <c r="F60" s="101">
        <v>0</v>
      </c>
      <c r="G60" s="101">
        <v>0</v>
      </c>
      <c r="H60" s="101">
        <v>0</v>
      </c>
      <c r="I60" s="101">
        <v>0</v>
      </c>
      <c r="J60" s="101">
        <v>0</v>
      </c>
      <c r="K60" s="101">
        <v>0</v>
      </c>
      <c r="L60" s="101">
        <v>0</v>
      </c>
      <c r="M60" s="101">
        <v>0</v>
      </c>
      <c r="N60" s="101">
        <v>0</v>
      </c>
      <c r="O60" s="101">
        <v>0</v>
      </c>
      <c r="P60" s="101">
        <v>0</v>
      </c>
      <c r="Q60" s="101">
        <v>0</v>
      </c>
      <c r="R60" s="101">
        <v>0</v>
      </c>
      <c r="S60" s="101">
        <v>0</v>
      </c>
      <c r="T60" s="101">
        <v>0</v>
      </c>
      <c r="U60" s="101">
        <v>0</v>
      </c>
      <c r="V60" s="101">
        <v>0</v>
      </c>
      <c r="W60" s="101">
        <v>0</v>
      </c>
      <c r="X60" s="101">
        <v>0</v>
      </c>
      <c r="Y60" s="101">
        <v>0</v>
      </c>
      <c r="Z60" s="101">
        <v>0</v>
      </c>
      <c r="AA60" s="101">
        <v>0</v>
      </c>
      <c r="AB60" s="101">
        <v>0</v>
      </c>
      <c r="AC60" s="101">
        <v>0</v>
      </c>
      <c r="AD60" s="101">
        <v>0</v>
      </c>
      <c r="AE60" s="101">
        <v>0</v>
      </c>
      <c r="AF60" s="101">
        <v>0</v>
      </c>
      <c r="AG60" s="101">
        <v>0</v>
      </c>
      <c r="AH60" s="101">
        <v>0</v>
      </c>
      <c r="AI60" s="101">
        <v>0</v>
      </c>
      <c r="AJ60" s="101">
        <v>0</v>
      </c>
      <c r="AK60" s="101">
        <v>0</v>
      </c>
      <c r="AL60" s="101">
        <v>0</v>
      </c>
      <c r="AM60" s="101">
        <v>0</v>
      </c>
      <c r="AN60" s="101">
        <v>0</v>
      </c>
      <c r="AO60" s="101">
        <v>0</v>
      </c>
      <c r="AP60" s="101">
        <v>0</v>
      </c>
      <c r="AQ60" s="101">
        <v>0</v>
      </c>
      <c r="AR60" s="101">
        <v>0</v>
      </c>
      <c r="AS60" s="101">
        <v>0</v>
      </c>
      <c r="AT60" s="101">
        <v>0</v>
      </c>
      <c r="AU60" s="101">
        <v>0</v>
      </c>
      <c r="AV60" s="101">
        <v>0</v>
      </c>
    </row>
    <row r="61" spans="1:48" customFormat="1" ht="47.25" x14ac:dyDescent="0.25">
      <c r="A61" s="33" t="s">
        <v>115</v>
      </c>
      <c r="B61" s="27" t="s">
        <v>135</v>
      </c>
      <c r="C61" s="33" t="s">
        <v>136</v>
      </c>
      <c r="D61" s="101">
        <v>0</v>
      </c>
      <c r="E61" s="101">
        <v>0</v>
      </c>
      <c r="F61" s="101">
        <v>0</v>
      </c>
      <c r="G61" s="101">
        <v>0</v>
      </c>
      <c r="H61" s="101">
        <v>0</v>
      </c>
      <c r="I61" s="101">
        <v>0</v>
      </c>
      <c r="J61" s="101">
        <v>0</v>
      </c>
      <c r="K61" s="101">
        <v>0</v>
      </c>
      <c r="L61" s="101">
        <v>0</v>
      </c>
      <c r="M61" s="101">
        <v>0</v>
      </c>
      <c r="N61" s="101">
        <v>0</v>
      </c>
      <c r="O61" s="101">
        <v>0</v>
      </c>
      <c r="P61" s="101">
        <v>0</v>
      </c>
      <c r="Q61" s="101">
        <v>0</v>
      </c>
      <c r="R61" s="101">
        <v>0</v>
      </c>
      <c r="S61" s="101">
        <v>0</v>
      </c>
      <c r="T61" s="101">
        <v>0</v>
      </c>
      <c r="U61" s="101">
        <v>0.70499999999999996</v>
      </c>
      <c r="V61" s="101">
        <v>0</v>
      </c>
      <c r="W61" s="101">
        <v>0</v>
      </c>
      <c r="X61" s="101">
        <v>0</v>
      </c>
      <c r="Y61" s="101">
        <v>0</v>
      </c>
      <c r="Z61" s="101">
        <v>0</v>
      </c>
      <c r="AA61" s="101">
        <v>0</v>
      </c>
      <c r="AB61" s="101">
        <v>0</v>
      </c>
      <c r="AC61" s="101">
        <v>0</v>
      </c>
      <c r="AD61" s="101">
        <v>0</v>
      </c>
      <c r="AE61" s="101">
        <v>0</v>
      </c>
      <c r="AF61" s="101">
        <v>0</v>
      </c>
      <c r="AG61" s="101">
        <v>0</v>
      </c>
      <c r="AH61" s="101">
        <v>0</v>
      </c>
      <c r="AI61" s="101">
        <v>0</v>
      </c>
      <c r="AJ61" s="101">
        <v>0</v>
      </c>
      <c r="AK61" s="101">
        <v>0</v>
      </c>
      <c r="AL61" s="101">
        <v>0</v>
      </c>
      <c r="AM61" s="101">
        <v>0</v>
      </c>
      <c r="AN61" s="101">
        <v>0</v>
      </c>
      <c r="AO61" s="101">
        <v>0</v>
      </c>
      <c r="AP61" s="101">
        <v>0</v>
      </c>
      <c r="AQ61" s="101">
        <v>0</v>
      </c>
      <c r="AR61" s="101">
        <v>0</v>
      </c>
      <c r="AS61" s="101">
        <v>0</v>
      </c>
      <c r="AT61" s="101">
        <v>0</v>
      </c>
      <c r="AU61" s="101">
        <v>0</v>
      </c>
      <c r="AV61" s="101">
        <v>0</v>
      </c>
    </row>
    <row r="62" spans="1:48" customFormat="1" ht="78.75" x14ac:dyDescent="0.25">
      <c r="A62" s="33" t="s">
        <v>115</v>
      </c>
      <c r="B62" s="27" t="s">
        <v>137</v>
      </c>
      <c r="C62" s="33" t="s">
        <v>138</v>
      </c>
      <c r="D62" s="101">
        <v>0</v>
      </c>
      <c r="E62" s="101">
        <v>0</v>
      </c>
      <c r="F62" s="101">
        <v>0</v>
      </c>
      <c r="G62" s="101">
        <v>0</v>
      </c>
      <c r="H62" s="101">
        <v>0</v>
      </c>
      <c r="I62" s="101">
        <v>0</v>
      </c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>
        <v>0</v>
      </c>
      <c r="P62" s="101">
        <v>0</v>
      </c>
      <c r="Q62" s="101">
        <v>0</v>
      </c>
      <c r="R62" s="101">
        <v>0</v>
      </c>
      <c r="S62" s="101">
        <v>0</v>
      </c>
      <c r="T62" s="101">
        <v>0</v>
      </c>
      <c r="U62" s="101">
        <v>0.7</v>
      </c>
      <c r="V62" s="101">
        <v>0</v>
      </c>
      <c r="W62" s="101">
        <v>0</v>
      </c>
      <c r="X62" s="101">
        <v>0</v>
      </c>
      <c r="Y62" s="101">
        <v>0</v>
      </c>
      <c r="Z62" s="101">
        <v>0</v>
      </c>
      <c r="AA62" s="101">
        <v>0</v>
      </c>
      <c r="AB62" s="101">
        <v>0</v>
      </c>
      <c r="AC62" s="101">
        <v>0</v>
      </c>
      <c r="AD62" s="101">
        <v>0</v>
      </c>
      <c r="AE62" s="101">
        <v>0</v>
      </c>
      <c r="AF62" s="101">
        <v>0</v>
      </c>
      <c r="AG62" s="101">
        <v>0</v>
      </c>
      <c r="AH62" s="101">
        <v>0</v>
      </c>
      <c r="AI62" s="101">
        <v>0</v>
      </c>
      <c r="AJ62" s="101">
        <v>0</v>
      </c>
      <c r="AK62" s="101">
        <v>0</v>
      </c>
      <c r="AL62" s="101">
        <v>0</v>
      </c>
      <c r="AM62" s="101">
        <v>0</v>
      </c>
      <c r="AN62" s="101">
        <v>0</v>
      </c>
      <c r="AO62" s="101">
        <v>0</v>
      </c>
      <c r="AP62" s="101">
        <v>0</v>
      </c>
      <c r="AQ62" s="101">
        <v>0</v>
      </c>
      <c r="AR62" s="101">
        <v>0</v>
      </c>
      <c r="AS62" s="101">
        <v>0</v>
      </c>
      <c r="AT62" s="101">
        <v>0</v>
      </c>
      <c r="AU62" s="101">
        <v>0</v>
      </c>
      <c r="AV62" s="101">
        <v>0</v>
      </c>
    </row>
    <row r="63" spans="1:48" customFormat="1" ht="31.5" x14ac:dyDescent="0.25">
      <c r="A63" s="33" t="s">
        <v>115</v>
      </c>
      <c r="B63" s="27" t="s">
        <v>139</v>
      </c>
      <c r="C63" s="33" t="s">
        <v>140</v>
      </c>
      <c r="D63" s="101">
        <v>0</v>
      </c>
      <c r="E63" s="101">
        <v>0</v>
      </c>
      <c r="F63" s="101">
        <v>0</v>
      </c>
      <c r="G63" s="101">
        <v>0</v>
      </c>
      <c r="H63" s="101">
        <v>0</v>
      </c>
      <c r="I63" s="101">
        <v>0</v>
      </c>
      <c r="J63" s="101">
        <v>0</v>
      </c>
      <c r="K63" s="101">
        <v>0</v>
      </c>
      <c r="L63" s="101">
        <v>0</v>
      </c>
      <c r="M63" s="101">
        <v>0</v>
      </c>
      <c r="N63" s="101">
        <v>0</v>
      </c>
      <c r="O63" s="101">
        <v>0</v>
      </c>
      <c r="P63" s="101">
        <v>0</v>
      </c>
      <c r="Q63" s="101">
        <v>0</v>
      </c>
      <c r="R63" s="101">
        <v>0</v>
      </c>
      <c r="S63" s="101">
        <v>0</v>
      </c>
      <c r="T63" s="101">
        <v>0</v>
      </c>
      <c r="U63" s="101">
        <v>0.51</v>
      </c>
      <c r="V63" s="101">
        <v>0</v>
      </c>
      <c r="W63" s="101">
        <v>0</v>
      </c>
      <c r="X63" s="101">
        <v>0</v>
      </c>
      <c r="Y63" s="101">
        <v>0</v>
      </c>
      <c r="Z63" s="101">
        <v>0</v>
      </c>
      <c r="AA63" s="101">
        <v>0</v>
      </c>
      <c r="AB63" s="101">
        <v>0</v>
      </c>
      <c r="AC63" s="101">
        <v>0</v>
      </c>
      <c r="AD63" s="101">
        <v>0</v>
      </c>
      <c r="AE63" s="101">
        <v>0</v>
      </c>
      <c r="AF63" s="101">
        <v>0</v>
      </c>
      <c r="AG63" s="101">
        <v>0</v>
      </c>
      <c r="AH63" s="101">
        <v>0</v>
      </c>
      <c r="AI63" s="101">
        <v>0</v>
      </c>
      <c r="AJ63" s="101">
        <v>0</v>
      </c>
      <c r="AK63" s="101">
        <v>0</v>
      </c>
      <c r="AL63" s="101">
        <v>0</v>
      </c>
      <c r="AM63" s="101">
        <v>0</v>
      </c>
      <c r="AN63" s="101">
        <v>0</v>
      </c>
      <c r="AO63" s="101">
        <v>0</v>
      </c>
      <c r="AP63" s="101">
        <v>0</v>
      </c>
      <c r="AQ63" s="101">
        <v>0</v>
      </c>
      <c r="AR63" s="101">
        <v>0</v>
      </c>
      <c r="AS63" s="101">
        <v>0</v>
      </c>
      <c r="AT63" s="101">
        <v>0</v>
      </c>
      <c r="AU63" s="101">
        <v>0</v>
      </c>
      <c r="AV63" s="101">
        <v>0</v>
      </c>
    </row>
    <row r="64" spans="1:48" customFormat="1" ht="31.5" x14ac:dyDescent="0.25">
      <c r="A64" s="33" t="s">
        <v>141</v>
      </c>
      <c r="B64" s="27" t="s">
        <v>142</v>
      </c>
      <c r="C64" s="33" t="s">
        <v>53</v>
      </c>
      <c r="D64" s="101">
        <v>0</v>
      </c>
      <c r="E64" s="101">
        <v>0</v>
      </c>
      <c r="F64" s="101">
        <v>0</v>
      </c>
      <c r="G64" s="101">
        <v>0</v>
      </c>
      <c r="H64" s="101">
        <v>0</v>
      </c>
      <c r="I64" s="101">
        <v>0</v>
      </c>
      <c r="J64" s="101">
        <v>0</v>
      </c>
      <c r="K64" s="101">
        <v>0</v>
      </c>
      <c r="L64" s="101">
        <v>0</v>
      </c>
      <c r="M64" s="101">
        <v>0</v>
      </c>
      <c r="N64" s="101">
        <v>0</v>
      </c>
      <c r="O64" s="101">
        <v>0</v>
      </c>
      <c r="P64" s="101">
        <v>0</v>
      </c>
      <c r="Q64" s="101">
        <v>0</v>
      </c>
      <c r="R64" s="101">
        <v>0</v>
      </c>
      <c r="S64" s="101">
        <v>0</v>
      </c>
      <c r="T64" s="101">
        <v>0</v>
      </c>
      <c r="U64" s="101" t="s">
        <v>54</v>
      </c>
      <c r="V64" s="101">
        <v>0</v>
      </c>
      <c r="W64" s="101">
        <v>12.6</v>
      </c>
      <c r="X64" s="101">
        <v>3.0500000000000003</v>
      </c>
      <c r="Y64" s="101">
        <v>0</v>
      </c>
      <c r="Z64" s="101">
        <v>0</v>
      </c>
      <c r="AA64" s="101">
        <v>0</v>
      </c>
      <c r="AB64" s="101">
        <v>2.0169999999999999</v>
      </c>
      <c r="AC64" s="101">
        <v>0</v>
      </c>
      <c r="AD64" s="101">
        <v>0</v>
      </c>
      <c r="AE64" s="101">
        <v>35</v>
      </c>
      <c r="AF64" s="101">
        <v>0</v>
      </c>
      <c r="AG64" s="101">
        <v>0</v>
      </c>
      <c r="AH64" s="101">
        <v>0</v>
      </c>
      <c r="AI64" s="101">
        <v>4</v>
      </c>
      <c r="AJ64" s="101">
        <v>2</v>
      </c>
      <c r="AK64" s="101" t="s">
        <v>54</v>
      </c>
      <c r="AL64" s="101">
        <v>0.12897799999999998</v>
      </c>
      <c r="AM64" s="101">
        <v>4.0668024298121943E-4</v>
      </c>
      <c r="AN64" s="101" t="s">
        <v>54</v>
      </c>
      <c r="AO64" s="101">
        <v>0</v>
      </c>
      <c r="AP64" s="101">
        <v>0</v>
      </c>
      <c r="AQ64" s="101">
        <v>466.36200437000002</v>
      </c>
      <c r="AR64" s="101">
        <v>0</v>
      </c>
      <c r="AS64" s="101">
        <v>246.19992251999997</v>
      </c>
      <c r="AT64" s="101">
        <v>0</v>
      </c>
      <c r="AU64" s="101">
        <v>0</v>
      </c>
      <c r="AV64" s="101">
        <v>0</v>
      </c>
    </row>
    <row r="65" spans="1:48" customFormat="1" ht="47.25" x14ac:dyDescent="0.25">
      <c r="A65" s="33" t="s">
        <v>143</v>
      </c>
      <c r="B65" s="27" t="s">
        <v>144</v>
      </c>
      <c r="C65" s="33" t="s">
        <v>53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  <c r="J65" s="101">
        <v>0</v>
      </c>
      <c r="K65" s="101">
        <v>0</v>
      </c>
      <c r="L65" s="101">
        <v>0</v>
      </c>
      <c r="M65" s="101">
        <v>0</v>
      </c>
      <c r="N65" s="101">
        <v>0</v>
      </c>
      <c r="O65" s="101">
        <v>0</v>
      </c>
      <c r="P65" s="101">
        <v>0</v>
      </c>
      <c r="Q65" s="101">
        <v>0</v>
      </c>
      <c r="R65" s="101">
        <v>0</v>
      </c>
      <c r="S65" s="101">
        <v>0</v>
      </c>
      <c r="T65" s="101">
        <v>0</v>
      </c>
      <c r="U65" s="101" t="s">
        <v>54</v>
      </c>
      <c r="V65" s="101">
        <v>0</v>
      </c>
      <c r="W65" s="101">
        <v>12.6</v>
      </c>
      <c r="X65" s="101">
        <v>3.0500000000000003</v>
      </c>
      <c r="Y65" s="101">
        <v>0</v>
      </c>
      <c r="Z65" s="101">
        <v>0</v>
      </c>
      <c r="AA65" s="101">
        <v>0</v>
      </c>
      <c r="AB65" s="101">
        <v>9.7000000000000003E-2</v>
      </c>
      <c r="AC65" s="101">
        <v>0</v>
      </c>
      <c r="AD65" s="101">
        <v>0</v>
      </c>
      <c r="AE65" s="101">
        <v>35</v>
      </c>
      <c r="AF65" s="101">
        <v>0</v>
      </c>
      <c r="AG65" s="101">
        <v>0</v>
      </c>
      <c r="AH65" s="101">
        <v>0</v>
      </c>
      <c r="AI65" s="101">
        <v>4</v>
      </c>
      <c r="AJ65" s="101">
        <v>2</v>
      </c>
      <c r="AK65" s="101" t="s">
        <v>54</v>
      </c>
      <c r="AL65" s="101">
        <v>6.5278000000000003E-2</v>
      </c>
      <c r="AM65" s="101">
        <v>3.0311733068769255E-4</v>
      </c>
      <c r="AN65" s="101" t="s">
        <v>54</v>
      </c>
      <c r="AO65" s="101">
        <v>0</v>
      </c>
      <c r="AP65" s="101">
        <v>0</v>
      </c>
      <c r="AQ65" s="101">
        <v>420.11215061000001</v>
      </c>
      <c r="AR65" s="101">
        <v>0</v>
      </c>
      <c r="AS65" s="101">
        <v>0</v>
      </c>
      <c r="AT65" s="101">
        <v>0</v>
      </c>
      <c r="AU65" s="101">
        <v>0</v>
      </c>
      <c r="AV65" s="101">
        <v>0</v>
      </c>
    </row>
    <row r="66" spans="1:48" customFormat="1" ht="31.5" x14ac:dyDescent="0.25">
      <c r="A66" s="33" t="s">
        <v>145</v>
      </c>
      <c r="B66" s="27" t="s">
        <v>146</v>
      </c>
      <c r="C66" s="33" t="s">
        <v>53</v>
      </c>
      <c r="D66" s="101">
        <v>0</v>
      </c>
      <c r="E66" s="101">
        <v>0</v>
      </c>
      <c r="F66" s="101">
        <v>0</v>
      </c>
      <c r="G66" s="101">
        <v>0</v>
      </c>
      <c r="H66" s="101">
        <v>0</v>
      </c>
      <c r="I66" s="101">
        <v>0</v>
      </c>
      <c r="J66" s="101">
        <v>0</v>
      </c>
      <c r="K66" s="101">
        <v>0</v>
      </c>
      <c r="L66" s="101">
        <v>0</v>
      </c>
      <c r="M66" s="101">
        <v>0</v>
      </c>
      <c r="N66" s="101">
        <v>0</v>
      </c>
      <c r="O66" s="101">
        <v>0</v>
      </c>
      <c r="P66" s="101">
        <v>0</v>
      </c>
      <c r="Q66" s="101">
        <v>0</v>
      </c>
      <c r="R66" s="101">
        <v>0</v>
      </c>
      <c r="S66" s="101">
        <v>0</v>
      </c>
      <c r="T66" s="101">
        <v>0</v>
      </c>
      <c r="U66" s="101" t="s">
        <v>54</v>
      </c>
      <c r="V66" s="101">
        <v>0</v>
      </c>
      <c r="W66" s="101">
        <v>0</v>
      </c>
      <c r="X66" s="101">
        <v>3.0500000000000003</v>
      </c>
      <c r="Y66" s="101">
        <v>0</v>
      </c>
      <c r="Z66" s="101">
        <v>0</v>
      </c>
      <c r="AA66" s="101">
        <v>0</v>
      </c>
      <c r="AB66" s="101">
        <v>9.7000000000000003E-2</v>
      </c>
      <c r="AC66" s="101">
        <v>0</v>
      </c>
      <c r="AD66" s="101">
        <v>0</v>
      </c>
      <c r="AE66" s="101">
        <v>35</v>
      </c>
      <c r="AF66" s="101">
        <v>0</v>
      </c>
      <c r="AG66" s="101">
        <v>0</v>
      </c>
      <c r="AH66" s="101">
        <v>0</v>
      </c>
      <c r="AI66" s="101">
        <v>4</v>
      </c>
      <c r="AJ66" s="101">
        <v>2</v>
      </c>
      <c r="AK66" s="101" t="s">
        <v>54</v>
      </c>
      <c r="AL66" s="101">
        <v>6.3023999999999997E-2</v>
      </c>
      <c r="AM66" s="101">
        <v>2.8910587784798008E-4</v>
      </c>
      <c r="AN66" s="101" t="s">
        <v>54</v>
      </c>
      <c r="AO66" s="101">
        <v>0</v>
      </c>
      <c r="AP66" s="101">
        <v>0</v>
      </c>
      <c r="AQ66" s="101">
        <v>346.28469022000002</v>
      </c>
      <c r="AR66" s="101">
        <v>0</v>
      </c>
      <c r="AS66" s="101">
        <v>0</v>
      </c>
      <c r="AT66" s="101">
        <v>0</v>
      </c>
      <c r="AU66" s="101">
        <v>0</v>
      </c>
      <c r="AV66" s="101">
        <v>0</v>
      </c>
    </row>
    <row r="67" spans="1:48" customFormat="1" ht="47.25" x14ac:dyDescent="0.25">
      <c r="A67" s="33" t="s">
        <v>145</v>
      </c>
      <c r="B67" s="27" t="s">
        <v>147</v>
      </c>
      <c r="C67" s="33" t="s">
        <v>148</v>
      </c>
      <c r="D67" s="101">
        <v>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  <c r="J67" s="101">
        <v>0</v>
      </c>
      <c r="K67" s="101">
        <v>0</v>
      </c>
      <c r="L67" s="101">
        <v>0</v>
      </c>
      <c r="M67" s="101">
        <v>0</v>
      </c>
      <c r="N67" s="101">
        <v>0</v>
      </c>
      <c r="O67" s="101">
        <v>0</v>
      </c>
      <c r="P67" s="101">
        <v>0</v>
      </c>
      <c r="Q67" s="101">
        <v>0</v>
      </c>
      <c r="R67" s="101">
        <v>0</v>
      </c>
      <c r="S67" s="101">
        <v>0</v>
      </c>
      <c r="T67" s="101">
        <v>0</v>
      </c>
      <c r="U67" s="101">
        <v>0</v>
      </c>
      <c r="V67" s="101">
        <v>0</v>
      </c>
      <c r="W67" s="101">
        <v>0</v>
      </c>
      <c r="X67" s="101">
        <v>0</v>
      </c>
      <c r="Y67" s="101">
        <v>0</v>
      </c>
      <c r="Z67" s="101">
        <v>0</v>
      </c>
      <c r="AA67" s="101">
        <v>0</v>
      </c>
      <c r="AB67" s="101">
        <v>0</v>
      </c>
      <c r="AC67" s="101">
        <v>0</v>
      </c>
      <c r="AD67" s="101">
        <v>0</v>
      </c>
      <c r="AE67" s="101">
        <v>0</v>
      </c>
      <c r="AF67" s="101">
        <v>0</v>
      </c>
      <c r="AG67" s="101">
        <v>0</v>
      </c>
      <c r="AH67" s="101">
        <v>0</v>
      </c>
      <c r="AI67" s="101">
        <v>0</v>
      </c>
      <c r="AJ67" s="101">
        <v>0</v>
      </c>
      <c r="AK67" s="101">
        <v>0</v>
      </c>
      <c r="AL67" s="101">
        <v>0</v>
      </c>
      <c r="AM67" s="101">
        <v>0</v>
      </c>
      <c r="AN67" s="101">
        <v>0</v>
      </c>
      <c r="AO67" s="101">
        <v>0</v>
      </c>
      <c r="AP67" s="101">
        <v>0</v>
      </c>
      <c r="AQ67" s="101">
        <v>2.3603876100000001</v>
      </c>
      <c r="AR67" s="101">
        <v>0</v>
      </c>
      <c r="AS67" s="101">
        <v>0</v>
      </c>
      <c r="AT67" s="101">
        <v>0</v>
      </c>
      <c r="AU67" s="101">
        <v>0</v>
      </c>
      <c r="AV67" s="101">
        <v>0</v>
      </c>
    </row>
    <row r="68" spans="1:48" customFormat="1" ht="63" x14ac:dyDescent="0.25">
      <c r="A68" s="33" t="s">
        <v>145</v>
      </c>
      <c r="B68" s="27" t="s">
        <v>149</v>
      </c>
      <c r="C68" s="33" t="s">
        <v>150</v>
      </c>
      <c r="D68" s="101">
        <v>0</v>
      </c>
      <c r="E68" s="101">
        <v>0</v>
      </c>
      <c r="F68" s="101">
        <v>0</v>
      </c>
      <c r="G68" s="101">
        <v>0</v>
      </c>
      <c r="H68" s="101">
        <v>0</v>
      </c>
      <c r="I68" s="101">
        <v>0</v>
      </c>
      <c r="J68" s="101">
        <v>0</v>
      </c>
      <c r="K68" s="101">
        <v>0</v>
      </c>
      <c r="L68" s="101">
        <v>0</v>
      </c>
      <c r="M68" s="101">
        <v>0</v>
      </c>
      <c r="N68" s="101">
        <v>0</v>
      </c>
      <c r="O68" s="101">
        <v>0</v>
      </c>
      <c r="P68" s="101">
        <v>0</v>
      </c>
      <c r="Q68" s="101">
        <v>0</v>
      </c>
      <c r="R68" s="101">
        <v>0</v>
      </c>
      <c r="S68" s="101">
        <v>0</v>
      </c>
      <c r="T68" s="101">
        <v>0</v>
      </c>
      <c r="U68" s="101">
        <v>0</v>
      </c>
      <c r="V68" s="101">
        <v>0</v>
      </c>
      <c r="W68" s="101">
        <v>0</v>
      </c>
      <c r="X68" s="101">
        <v>0</v>
      </c>
      <c r="Y68" s="101">
        <v>0</v>
      </c>
      <c r="Z68" s="101">
        <v>0</v>
      </c>
      <c r="AA68" s="101">
        <v>0</v>
      </c>
      <c r="AB68" s="101">
        <v>0</v>
      </c>
      <c r="AC68" s="101">
        <v>0</v>
      </c>
      <c r="AD68" s="101">
        <v>0</v>
      </c>
      <c r="AE68" s="101">
        <v>0</v>
      </c>
      <c r="AF68" s="101">
        <v>0</v>
      </c>
      <c r="AG68" s="101">
        <v>0</v>
      </c>
      <c r="AH68" s="101">
        <v>0</v>
      </c>
      <c r="AI68" s="101">
        <v>0</v>
      </c>
      <c r="AJ68" s="101">
        <v>0</v>
      </c>
      <c r="AK68" s="101">
        <v>0</v>
      </c>
      <c r="AL68" s="101">
        <v>0</v>
      </c>
      <c r="AM68" s="101">
        <v>0</v>
      </c>
      <c r="AN68" s="101">
        <v>0</v>
      </c>
      <c r="AO68" s="101">
        <v>0</v>
      </c>
      <c r="AP68" s="101">
        <v>0</v>
      </c>
      <c r="AQ68" s="101">
        <v>8.6373499999999996</v>
      </c>
      <c r="AR68" s="101">
        <v>0</v>
      </c>
      <c r="AS68" s="101">
        <v>0</v>
      </c>
      <c r="AT68" s="101">
        <v>0</v>
      </c>
      <c r="AU68" s="101">
        <v>0</v>
      </c>
      <c r="AV68" s="101">
        <v>0</v>
      </c>
    </row>
    <row r="69" spans="1:48" customFormat="1" x14ac:dyDescent="0.25">
      <c r="A69" s="33" t="s">
        <v>145</v>
      </c>
      <c r="B69" s="27" t="s">
        <v>151</v>
      </c>
      <c r="C69" s="33" t="s">
        <v>152</v>
      </c>
      <c r="D69" s="101">
        <v>0</v>
      </c>
      <c r="E69" s="101">
        <v>0</v>
      </c>
      <c r="F69" s="101">
        <v>0</v>
      </c>
      <c r="G69" s="101">
        <v>0</v>
      </c>
      <c r="H69" s="101">
        <v>0</v>
      </c>
      <c r="I69" s="101">
        <v>0</v>
      </c>
      <c r="J69" s="101">
        <v>0</v>
      </c>
      <c r="K69" s="101">
        <v>0</v>
      </c>
      <c r="L69" s="101">
        <v>0</v>
      </c>
      <c r="M69" s="101">
        <v>0</v>
      </c>
      <c r="N69" s="101">
        <v>0</v>
      </c>
      <c r="O69" s="101">
        <v>0</v>
      </c>
      <c r="P69" s="101">
        <v>0</v>
      </c>
      <c r="Q69" s="101">
        <v>0</v>
      </c>
      <c r="R69" s="101">
        <v>0</v>
      </c>
      <c r="S69" s="101">
        <v>0</v>
      </c>
      <c r="T69" s="101">
        <v>0</v>
      </c>
      <c r="U69" s="101">
        <v>0</v>
      </c>
      <c r="V69" s="101">
        <v>0</v>
      </c>
      <c r="W69" s="101">
        <v>0</v>
      </c>
      <c r="X69" s="101">
        <v>0.8</v>
      </c>
      <c r="Y69" s="101">
        <v>0</v>
      </c>
      <c r="Z69" s="101">
        <v>0</v>
      </c>
      <c r="AA69" s="101">
        <v>0</v>
      </c>
      <c r="AB69" s="101">
        <v>0</v>
      </c>
      <c r="AC69" s="101">
        <v>0</v>
      </c>
      <c r="AD69" s="101">
        <v>0</v>
      </c>
      <c r="AE69" s="101">
        <v>17</v>
      </c>
      <c r="AF69" s="101">
        <v>0</v>
      </c>
      <c r="AG69" s="101">
        <v>0</v>
      </c>
      <c r="AH69" s="101">
        <v>0</v>
      </c>
      <c r="AI69" s="101">
        <v>2</v>
      </c>
      <c r="AJ69" s="101">
        <v>0</v>
      </c>
      <c r="AK69" s="101">
        <v>0</v>
      </c>
      <c r="AL69" s="101">
        <v>2.4000000000000001E-4</v>
      </c>
      <c r="AM69" s="101">
        <v>1.3924425182322942E-6</v>
      </c>
      <c r="AN69" s="101">
        <v>0</v>
      </c>
      <c r="AO69" s="101">
        <v>0</v>
      </c>
      <c r="AP69" s="101">
        <v>0</v>
      </c>
      <c r="AQ69" s="101">
        <v>49.086392310000001</v>
      </c>
      <c r="AR69" s="101">
        <v>0</v>
      </c>
      <c r="AS69" s="101">
        <v>0</v>
      </c>
      <c r="AT69" s="101">
        <v>0</v>
      </c>
      <c r="AU69" s="101">
        <v>0</v>
      </c>
      <c r="AV69" s="101">
        <v>0</v>
      </c>
    </row>
    <row r="70" spans="1:48" customFormat="1" x14ac:dyDescent="0.25">
      <c r="A70" s="33" t="s">
        <v>145</v>
      </c>
      <c r="B70" s="27" t="s">
        <v>153</v>
      </c>
      <c r="C70" s="33" t="s">
        <v>154</v>
      </c>
      <c r="D70" s="101">
        <v>0</v>
      </c>
      <c r="E70" s="101">
        <v>0</v>
      </c>
      <c r="F70" s="101">
        <v>0</v>
      </c>
      <c r="G70" s="101">
        <v>0</v>
      </c>
      <c r="H70" s="101">
        <v>0</v>
      </c>
      <c r="I70" s="101">
        <v>0</v>
      </c>
      <c r="J70" s="101">
        <v>0</v>
      </c>
      <c r="K70" s="101">
        <v>0</v>
      </c>
      <c r="L70" s="101">
        <v>0</v>
      </c>
      <c r="M70" s="101">
        <v>0</v>
      </c>
      <c r="N70" s="101">
        <v>0</v>
      </c>
      <c r="O70" s="101">
        <v>0</v>
      </c>
      <c r="P70" s="101">
        <v>0</v>
      </c>
      <c r="Q70" s="101">
        <v>0</v>
      </c>
      <c r="R70" s="101">
        <v>0</v>
      </c>
      <c r="S70" s="101">
        <v>0</v>
      </c>
      <c r="T70" s="101">
        <v>0</v>
      </c>
      <c r="U70" s="101">
        <v>0</v>
      </c>
      <c r="V70" s="101">
        <v>0</v>
      </c>
      <c r="W70" s="101">
        <v>0</v>
      </c>
      <c r="X70" s="101">
        <v>0.8</v>
      </c>
      <c r="Y70" s="101">
        <v>0</v>
      </c>
      <c r="Z70" s="101">
        <v>0</v>
      </c>
      <c r="AA70" s="101">
        <v>0</v>
      </c>
      <c r="AB70" s="101">
        <v>0</v>
      </c>
      <c r="AC70" s="101">
        <v>0</v>
      </c>
      <c r="AD70" s="101">
        <v>0</v>
      </c>
      <c r="AE70" s="101">
        <v>18</v>
      </c>
      <c r="AF70" s="101">
        <v>0</v>
      </c>
      <c r="AG70" s="101">
        <v>0</v>
      </c>
      <c r="AH70" s="101">
        <v>0</v>
      </c>
      <c r="AI70" s="101">
        <v>2</v>
      </c>
      <c r="AJ70" s="101">
        <v>2</v>
      </c>
      <c r="AK70" s="101">
        <v>0</v>
      </c>
      <c r="AL70" s="101">
        <v>3.5559999999999994E-2</v>
      </c>
      <c r="AM70" s="101">
        <v>2.2105024976937668E-4</v>
      </c>
      <c r="AN70" s="101">
        <v>0</v>
      </c>
      <c r="AO70" s="101">
        <v>0</v>
      </c>
      <c r="AP70" s="101">
        <v>0</v>
      </c>
      <c r="AQ70" s="101">
        <v>48.683209469999994</v>
      </c>
      <c r="AR70" s="101">
        <v>0</v>
      </c>
      <c r="AS70" s="101">
        <v>0</v>
      </c>
      <c r="AT70" s="101">
        <v>0</v>
      </c>
      <c r="AU70" s="101">
        <v>0</v>
      </c>
      <c r="AV70" s="101">
        <v>0</v>
      </c>
    </row>
    <row r="71" spans="1:48" customFormat="1" x14ac:dyDescent="0.25">
      <c r="A71" s="33" t="s">
        <v>145</v>
      </c>
      <c r="B71" s="27" t="s">
        <v>155</v>
      </c>
      <c r="C71" s="33" t="s">
        <v>156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  <c r="J71" s="101">
        <v>0</v>
      </c>
      <c r="K71" s="101">
        <v>0</v>
      </c>
      <c r="L71" s="101">
        <v>0</v>
      </c>
      <c r="M71" s="101">
        <v>0</v>
      </c>
      <c r="N71" s="101">
        <v>0</v>
      </c>
      <c r="O71" s="101">
        <v>0</v>
      </c>
      <c r="P71" s="101">
        <v>0</v>
      </c>
      <c r="Q71" s="101">
        <v>0</v>
      </c>
      <c r="R71" s="101">
        <v>0</v>
      </c>
      <c r="S71" s="101">
        <v>0</v>
      </c>
      <c r="T71" s="101">
        <v>0</v>
      </c>
      <c r="U71" s="101">
        <v>0</v>
      </c>
      <c r="V71" s="101">
        <v>0</v>
      </c>
      <c r="W71" s="101">
        <v>0</v>
      </c>
      <c r="X71" s="101">
        <v>0</v>
      </c>
      <c r="Y71" s="101">
        <v>0</v>
      </c>
      <c r="Z71" s="101">
        <v>0</v>
      </c>
      <c r="AA71" s="101">
        <v>0</v>
      </c>
      <c r="AB71" s="101">
        <v>0</v>
      </c>
      <c r="AC71" s="101">
        <v>0</v>
      </c>
      <c r="AD71" s="101">
        <v>0</v>
      </c>
      <c r="AE71" s="101">
        <v>0</v>
      </c>
      <c r="AF71" s="101">
        <v>0</v>
      </c>
      <c r="AG71" s="101">
        <v>0</v>
      </c>
      <c r="AH71" s="101">
        <v>0</v>
      </c>
      <c r="AI71" s="101">
        <v>0</v>
      </c>
      <c r="AJ71" s="101">
        <v>0</v>
      </c>
      <c r="AK71" s="101">
        <v>0</v>
      </c>
      <c r="AL71" s="101">
        <v>0</v>
      </c>
      <c r="AM71" s="101">
        <v>0</v>
      </c>
      <c r="AN71" s="101">
        <v>0</v>
      </c>
      <c r="AO71" s="101">
        <v>0</v>
      </c>
      <c r="AP71" s="101">
        <v>0</v>
      </c>
      <c r="AQ71" s="101">
        <v>0</v>
      </c>
      <c r="AR71" s="101">
        <v>0</v>
      </c>
      <c r="AS71" s="101">
        <v>0</v>
      </c>
      <c r="AT71" s="101">
        <v>0</v>
      </c>
      <c r="AU71" s="101">
        <v>0</v>
      </c>
      <c r="AV71" s="101">
        <v>0</v>
      </c>
    </row>
    <row r="72" spans="1:48" customFormat="1" x14ac:dyDescent="0.25">
      <c r="A72" s="33" t="s">
        <v>145</v>
      </c>
      <c r="B72" s="27" t="s">
        <v>157</v>
      </c>
      <c r="C72" s="33" t="s">
        <v>158</v>
      </c>
      <c r="D72" s="101">
        <v>0</v>
      </c>
      <c r="E72" s="101">
        <v>0</v>
      </c>
      <c r="F72" s="101">
        <v>0</v>
      </c>
      <c r="G72" s="101">
        <v>0</v>
      </c>
      <c r="H72" s="101">
        <v>0</v>
      </c>
      <c r="I72" s="101">
        <v>0</v>
      </c>
      <c r="J72" s="101">
        <v>0</v>
      </c>
      <c r="K72" s="101">
        <v>0</v>
      </c>
      <c r="L72" s="101">
        <v>0</v>
      </c>
      <c r="M72" s="101">
        <v>0</v>
      </c>
      <c r="N72" s="101">
        <v>0</v>
      </c>
      <c r="O72" s="101">
        <v>0</v>
      </c>
      <c r="P72" s="101">
        <v>0</v>
      </c>
      <c r="Q72" s="101">
        <v>0</v>
      </c>
      <c r="R72" s="101">
        <v>0</v>
      </c>
      <c r="S72" s="101">
        <v>0</v>
      </c>
      <c r="T72" s="101">
        <v>0</v>
      </c>
      <c r="U72" s="101">
        <v>0</v>
      </c>
      <c r="V72" s="101">
        <v>0</v>
      </c>
      <c r="W72" s="101">
        <v>0</v>
      </c>
      <c r="X72" s="101">
        <v>0</v>
      </c>
      <c r="Y72" s="101">
        <v>0</v>
      </c>
      <c r="Z72" s="101">
        <v>0</v>
      </c>
      <c r="AA72" s="101">
        <v>0</v>
      </c>
      <c r="AB72" s="101">
        <v>0</v>
      </c>
      <c r="AC72" s="101">
        <v>0</v>
      </c>
      <c r="AD72" s="101">
        <v>0</v>
      </c>
      <c r="AE72" s="101">
        <v>0</v>
      </c>
      <c r="AF72" s="101">
        <v>0</v>
      </c>
      <c r="AG72" s="101">
        <v>0</v>
      </c>
      <c r="AH72" s="101">
        <v>0</v>
      </c>
      <c r="AI72" s="101">
        <v>0</v>
      </c>
      <c r="AJ72" s="101">
        <v>0</v>
      </c>
      <c r="AK72" s="101">
        <v>0</v>
      </c>
      <c r="AL72" s="101">
        <v>0</v>
      </c>
      <c r="AM72" s="101">
        <v>0</v>
      </c>
      <c r="AN72" s="101">
        <v>0</v>
      </c>
      <c r="AO72" s="101">
        <v>0</v>
      </c>
      <c r="AP72" s="101">
        <v>0</v>
      </c>
      <c r="AQ72" s="101">
        <v>0</v>
      </c>
      <c r="AR72" s="101">
        <v>0</v>
      </c>
      <c r="AS72" s="101">
        <v>0</v>
      </c>
      <c r="AT72" s="101">
        <v>0</v>
      </c>
      <c r="AU72" s="101">
        <v>0</v>
      </c>
      <c r="AV72" s="101">
        <v>0</v>
      </c>
    </row>
    <row r="73" spans="1:48" customFormat="1" x14ac:dyDescent="0.25">
      <c r="A73" s="33" t="s">
        <v>145</v>
      </c>
      <c r="B73" s="27" t="s">
        <v>159</v>
      </c>
      <c r="C73" s="33" t="s">
        <v>160</v>
      </c>
      <c r="D73" s="101">
        <v>0</v>
      </c>
      <c r="E73" s="101">
        <v>0</v>
      </c>
      <c r="F73" s="101">
        <v>0</v>
      </c>
      <c r="G73" s="101">
        <v>0</v>
      </c>
      <c r="H73" s="101">
        <v>0</v>
      </c>
      <c r="I73" s="101">
        <v>0</v>
      </c>
      <c r="J73" s="101">
        <v>0</v>
      </c>
      <c r="K73" s="101">
        <v>0</v>
      </c>
      <c r="L73" s="101">
        <v>0</v>
      </c>
      <c r="M73" s="101">
        <v>0</v>
      </c>
      <c r="N73" s="101">
        <v>0</v>
      </c>
      <c r="O73" s="101">
        <v>0</v>
      </c>
      <c r="P73" s="101">
        <v>0</v>
      </c>
      <c r="Q73" s="101">
        <v>0</v>
      </c>
      <c r="R73" s="101">
        <v>0</v>
      </c>
      <c r="S73" s="101">
        <v>0</v>
      </c>
      <c r="T73" s="101">
        <v>0</v>
      </c>
      <c r="U73" s="101">
        <v>0</v>
      </c>
      <c r="V73" s="101">
        <v>0</v>
      </c>
      <c r="W73" s="101">
        <v>0</v>
      </c>
      <c r="X73" s="101">
        <v>0</v>
      </c>
      <c r="Y73" s="101">
        <v>0</v>
      </c>
      <c r="Z73" s="101">
        <v>0</v>
      </c>
      <c r="AA73" s="101">
        <v>0</v>
      </c>
      <c r="AB73" s="101">
        <v>0</v>
      </c>
      <c r="AC73" s="101">
        <v>0</v>
      </c>
      <c r="AD73" s="101">
        <v>0</v>
      </c>
      <c r="AE73" s="101">
        <v>0</v>
      </c>
      <c r="AF73" s="101">
        <v>0</v>
      </c>
      <c r="AG73" s="101">
        <v>0</v>
      </c>
      <c r="AH73" s="101">
        <v>0</v>
      </c>
      <c r="AI73" s="101">
        <v>0</v>
      </c>
      <c r="AJ73" s="101">
        <v>0</v>
      </c>
      <c r="AK73" s="101">
        <v>0</v>
      </c>
      <c r="AL73" s="101">
        <v>0</v>
      </c>
      <c r="AM73" s="101">
        <v>0</v>
      </c>
      <c r="AN73" s="101">
        <v>0</v>
      </c>
      <c r="AO73" s="101">
        <v>0</v>
      </c>
      <c r="AP73" s="101">
        <v>0</v>
      </c>
      <c r="AQ73" s="101">
        <v>0</v>
      </c>
      <c r="AR73" s="101">
        <v>0</v>
      </c>
      <c r="AS73" s="101">
        <v>0</v>
      </c>
      <c r="AT73" s="101">
        <v>0</v>
      </c>
      <c r="AU73" s="101">
        <v>0</v>
      </c>
      <c r="AV73" s="101">
        <v>0</v>
      </c>
    </row>
    <row r="74" spans="1:48" customFormat="1" x14ac:dyDescent="0.25">
      <c r="A74" s="33" t="s">
        <v>145</v>
      </c>
      <c r="B74" s="27" t="s">
        <v>161</v>
      </c>
      <c r="C74" s="33" t="s">
        <v>162</v>
      </c>
      <c r="D74" s="101">
        <v>0</v>
      </c>
      <c r="E74" s="101">
        <v>0</v>
      </c>
      <c r="F74" s="101">
        <v>0</v>
      </c>
      <c r="G74" s="101">
        <v>0</v>
      </c>
      <c r="H74" s="101">
        <v>0</v>
      </c>
      <c r="I74" s="101">
        <v>0</v>
      </c>
      <c r="J74" s="101">
        <v>0</v>
      </c>
      <c r="K74" s="101">
        <v>0</v>
      </c>
      <c r="L74" s="101">
        <v>0</v>
      </c>
      <c r="M74" s="101">
        <v>0</v>
      </c>
      <c r="N74" s="101">
        <v>0</v>
      </c>
      <c r="O74" s="101">
        <v>0</v>
      </c>
      <c r="P74" s="101">
        <v>0</v>
      </c>
      <c r="Q74" s="101">
        <v>0</v>
      </c>
      <c r="R74" s="101">
        <v>0</v>
      </c>
      <c r="S74" s="101">
        <v>0</v>
      </c>
      <c r="T74" s="101">
        <v>0</v>
      </c>
      <c r="U74" s="101">
        <v>0</v>
      </c>
      <c r="V74" s="101">
        <v>0</v>
      </c>
      <c r="W74" s="101">
        <v>0</v>
      </c>
      <c r="X74" s="101">
        <v>0</v>
      </c>
      <c r="Y74" s="101">
        <v>0</v>
      </c>
      <c r="Z74" s="101">
        <v>0</v>
      </c>
      <c r="AA74" s="101">
        <v>0</v>
      </c>
      <c r="AB74" s="101">
        <v>0</v>
      </c>
      <c r="AC74" s="101">
        <v>0</v>
      </c>
      <c r="AD74" s="101">
        <v>0</v>
      </c>
      <c r="AE74" s="101">
        <v>0</v>
      </c>
      <c r="AF74" s="101">
        <v>0</v>
      </c>
      <c r="AG74" s="101">
        <v>0</v>
      </c>
      <c r="AH74" s="101">
        <v>0</v>
      </c>
      <c r="AI74" s="101">
        <v>0</v>
      </c>
      <c r="AJ74" s="101">
        <v>0</v>
      </c>
      <c r="AK74" s="101">
        <v>0</v>
      </c>
      <c r="AL74" s="101">
        <v>0</v>
      </c>
      <c r="AM74" s="101">
        <v>0</v>
      </c>
      <c r="AN74" s="101">
        <v>0</v>
      </c>
      <c r="AO74" s="101">
        <v>0</v>
      </c>
      <c r="AP74" s="101">
        <v>0</v>
      </c>
      <c r="AQ74" s="101">
        <v>0</v>
      </c>
      <c r="AR74" s="101">
        <v>0</v>
      </c>
      <c r="AS74" s="101">
        <v>0</v>
      </c>
      <c r="AT74" s="101">
        <v>0</v>
      </c>
      <c r="AU74" s="101">
        <v>0</v>
      </c>
      <c r="AV74" s="101">
        <v>0</v>
      </c>
    </row>
    <row r="75" spans="1:48" customFormat="1" x14ac:dyDescent="0.25">
      <c r="A75" s="33" t="s">
        <v>145</v>
      </c>
      <c r="B75" s="27" t="s">
        <v>163</v>
      </c>
      <c r="C75" s="33" t="s">
        <v>164</v>
      </c>
      <c r="D75" s="101">
        <v>0</v>
      </c>
      <c r="E75" s="101">
        <v>0</v>
      </c>
      <c r="F75" s="101">
        <v>0</v>
      </c>
      <c r="G75" s="101">
        <v>0</v>
      </c>
      <c r="H75" s="101">
        <v>0</v>
      </c>
      <c r="I75" s="101">
        <v>0</v>
      </c>
      <c r="J75" s="101">
        <v>0</v>
      </c>
      <c r="K75" s="101">
        <v>0</v>
      </c>
      <c r="L75" s="101">
        <v>0</v>
      </c>
      <c r="M75" s="101">
        <v>0</v>
      </c>
      <c r="N75" s="101">
        <v>0</v>
      </c>
      <c r="O75" s="101">
        <v>0</v>
      </c>
      <c r="P75" s="101">
        <v>0</v>
      </c>
      <c r="Q75" s="101">
        <v>0</v>
      </c>
      <c r="R75" s="101">
        <v>0</v>
      </c>
      <c r="S75" s="101">
        <v>0</v>
      </c>
      <c r="T75" s="101">
        <v>0</v>
      </c>
      <c r="U75" s="101">
        <v>0</v>
      </c>
      <c r="V75" s="101">
        <v>0</v>
      </c>
      <c r="W75" s="101">
        <v>0</v>
      </c>
      <c r="X75" s="101">
        <v>0.25</v>
      </c>
      <c r="Y75" s="101">
        <v>0</v>
      </c>
      <c r="Z75" s="101">
        <v>0</v>
      </c>
      <c r="AA75" s="101">
        <v>0</v>
      </c>
      <c r="AB75" s="101">
        <v>0.05</v>
      </c>
      <c r="AC75" s="101">
        <v>0</v>
      </c>
      <c r="AD75" s="101">
        <v>0</v>
      </c>
      <c r="AE75" s="101">
        <v>0</v>
      </c>
      <c r="AF75" s="101">
        <v>0</v>
      </c>
      <c r="AG75" s="101">
        <v>0</v>
      </c>
      <c r="AH75" s="101">
        <v>0</v>
      </c>
      <c r="AI75" s="101">
        <v>0</v>
      </c>
      <c r="AJ75" s="101">
        <v>0</v>
      </c>
      <c r="AK75" s="101">
        <v>0</v>
      </c>
      <c r="AL75" s="101">
        <v>7.5599999999999999E-3</v>
      </c>
      <c r="AM75" s="101">
        <v>1.8275808051798864E-5</v>
      </c>
      <c r="AN75" s="101">
        <v>0</v>
      </c>
      <c r="AO75" s="101">
        <v>0</v>
      </c>
      <c r="AP75" s="101">
        <v>0</v>
      </c>
      <c r="AQ75" s="101">
        <v>7.1611562099999997</v>
      </c>
      <c r="AR75" s="101">
        <v>0</v>
      </c>
      <c r="AS75" s="101">
        <v>0</v>
      </c>
      <c r="AT75" s="101">
        <v>0</v>
      </c>
      <c r="AU75" s="101">
        <v>0</v>
      </c>
      <c r="AV75" s="101">
        <v>0</v>
      </c>
    </row>
    <row r="76" spans="1:48" customFormat="1" x14ac:dyDescent="0.25">
      <c r="A76" s="33" t="s">
        <v>145</v>
      </c>
      <c r="B76" s="27" t="s">
        <v>165</v>
      </c>
      <c r="C76" s="33" t="s">
        <v>166</v>
      </c>
      <c r="D76" s="101">
        <v>0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>
        <v>0</v>
      </c>
      <c r="N76" s="101">
        <v>0</v>
      </c>
      <c r="O76" s="101">
        <v>0</v>
      </c>
      <c r="P76" s="101">
        <v>0</v>
      </c>
      <c r="Q76" s="101">
        <v>0</v>
      </c>
      <c r="R76" s="101">
        <v>0</v>
      </c>
      <c r="S76" s="101">
        <v>0</v>
      </c>
      <c r="T76" s="101">
        <v>0</v>
      </c>
      <c r="U76" s="101">
        <v>0</v>
      </c>
      <c r="V76" s="101">
        <v>0</v>
      </c>
      <c r="W76" s="101">
        <v>0</v>
      </c>
      <c r="X76" s="101">
        <v>0</v>
      </c>
      <c r="Y76" s="101">
        <v>0</v>
      </c>
      <c r="Z76" s="101">
        <v>0</v>
      </c>
      <c r="AA76" s="101">
        <v>0</v>
      </c>
      <c r="AB76" s="101">
        <v>0</v>
      </c>
      <c r="AC76" s="101">
        <v>0</v>
      </c>
      <c r="AD76" s="101">
        <v>0</v>
      </c>
      <c r="AE76" s="101">
        <v>0</v>
      </c>
      <c r="AF76" s="101">
        <v>0</v>
      </c>
      <c r="AG76" s="101">
        <v>0</v>
      </c>
      <c r="AH76" s="101">
        <v>0</v>
      </c>
      <c r="AI76" s="101">
        <v>0</v>
      </c>
      <c r="AJ76" s="101">
        <v>0</v>
      </c>
      <c r="AK76" s="101">
        <v>0</v>
      </c>
      <c r="AL76" s="101">
        <v>0</v>
      </c>
      <c r="AM76" s="101">
        <v>0</v>
      </c>
      <c r="AN76" s="101">
        <v>0</v>
      </c>
      <c r="AO76" s="101">
        <v>0</v>
      </c>
      <c r="AP76" s="101">
        <v>0</v>
      </c>
      <c r="AQ76" s="101">
        <v>0</v>
      </c>
      <c r="AR76" s="101">
        <v>0</v>
      </c>
      <c r="AS76" s="101">
        <v>0</v>
      </c>
      <c r="AT76" s="101">
        <v>0</v>
      </c>
      <c r="AU76" s="101">
        <v>0</v>
      </c>
      <c r="AV76" s="101">
        <v>0</v>
      </c>
    </row>
    <row r="77" spans="1:48" customFormat="1" x14ac:dyDescent="0.25">
      <c r="A77" s="33" t="s">
        <v>145</v>
      </c>
      <c r="B77" s="27" t="s">
        <v>167</v>
      </c>
      <c r="C77" s="33" t="s">
        <v>168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  <c r="J77" s="101">
        <v>0</v>
      </c>
      <c r="K77" s="101">
        <v>0</v>
      </c>
      <c r="L77" s="101">
        <v>0</v>
      </c>
      <c r="M77" s="101">
        <v>0</v>
      </c>
      <c r="N77" s="101">
        <v>0</v>
      </c>
      <c r="O77" s="101">
        <v>0</v>
      </c>
      <c r="P77" s="101">
        <v>0</v>
      </c>
      <c r="Q77" s="101">
        <v>0</v>
      </c>
      <c r="R77" s="101">
        <v>0</v>
      </c>
      <c r="S77" s="101">
        <v>0</v>
      </c>
      <c r="T77" s="101">
        <v>0</v>
      </c>
      <c r="U77" s="101">
        <v>0</v>
      </c>
      <c r="V77" s="101">
        <v>0</v>
      </c>
      <c r="W77" s="101">
        <v>0</v>
      </c>
      <c r="X77" s="101">
        <v>0.8</v>
      </c>
      <c r="Y77" s="101">
        <v>0</v>
      </c>
      <c r="Z77" s="101">
        <v>0</v>
      </c>
      <c r="AA77" s="101">
        <v>0</v>
      </c>
      <c r="AB77" s="101">
        <v>0</v>
      </c>
      <c r="AC77" s="101">
        <v>0</v>
      </c>
      <c r="AD77" s="101">
        <v>0</v>
      </c>
      <c r="AE77" s="101">
        <v>0</v>
      </c>
      <c r="AF77" s="101">
        <v>0</v>
      </c>
      <c r="AG77" s="101">
        <v>0</v>
      </c>
      <c r="AH77" s="101">
        <v>0</v>
      </c>
      <c r="AI77" s="101">
        <v>0</v>
      </c>
      <c r="AJ77" s="101">
        <v>0</v>
      </c>
      <c r="AK77" s="101">
        <v>0</v>
      </c>
      <c r="AL77" s="101">
        <v>2.24E-4</v>
      </c>
      <c r="AM77" s="101">
        <v>1.3924425182322942E-6</v>
      </c>
      <c r="AN77" s="101">
        <v>0</v>
      </c>
      <c r="AO77" s="101">
        <v>0</v>
      </c>
      <c r="AP77" s="101">
        <v>0</v>
      </c>
      <c r="AQ77" s="101">
        <v>49.833868080000002</v>
      </c>
      <c r="AR77" s="101">
        <v>0</v>
      </c>
      <c r="AS77" s="101">
        <v>0</v>
      </c>
      <c r="AT77" s="101">
        <v>0</v>
      </c>
      <c r="AU77" s="101">
        <v>0</v>
      </c>
      <c r="AV77" s="101">
        <v>0</v>
      </c>
    </row>
    <row r="78" spans="1:48" customFormat="1" x14ac:dyDescent="0.25">
      <c r="A78" s="33" t="s">
        <v>145</v>
      </c>
      <c r="B78" s="27" t="s">
        <v>169</v>
      </c>
      <c r="C78" s="33" t="s">
        <v>170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>
        <v>0</v>
      </c>
      <c r="K78" s="101">
        <v>0</v>
      </c>
      <c r="L78" s="101">
        <v>0</v>
      </c>
      <c r="M78" s="101">
        <v>0</v>
      </c>
      <c r="N78" s="101">
        <v>0</v>
      </c>
      <c r="O78" s="101">
        <v>0</v>
      </c>
      <c r="P78" s="101">
        <v>0</v>
      </c>
      <c r="Q78" s="101">
        <v>0</v>
      </c>
      <c r="R78" s="101">
        <v>0</v>
      </c>
      <c r="S78" s="101">
        <v>0</v>
      </c>
      <c r="T78" s="101">
        <v>0</v>
      </c>
      <c r="U78" s="101">
        <v>0</v>
      </c>
      <c r="V78" s="101">
        <v>0</v>
      </c>
      <c r="W78" s="101">
        <v>0</v>
      </c>
      <c r="X78" s="101">
        <v>0.4</v>
      </c>
      <c r="Y78" s="101">
        <v>0</v>
      </c>
      <c r="Z78" s="101">
        <v>0</v>
      </c>
      <c r="AA78" s="101">
        <v>0</v>
      </c>
      <c r="AB78" s="101">
        <v>4.7E-2</v>
      </c>
      <c r="AC78" s="101">
        <v>0</v>
      </c>
      <c r="AD78" s="101">
        <v>0</v>
      </c>
      <c r="AE78" s="101">
        <v>0</v>
      </c>
      <c r="AF78" s="101">
        <v>0</v>
      </c>
      <c r="AG78" s="101">
        <v>0</v>
      </c>
      <c r="AH78" s="101">
        <v>0</v>
      </c>
      <c r="AI78" s="101">
        <v>0</v>
      </c>
      <c r="AJ78" s="101">
        <v>0</v>
      </c>
      <c r="AK78" s="101">
        <v>0</v>
      </c>
      <c r="AL78" s="101">
        <v>1.9439999999999999E-2</v>
      </c>
      <c r="AM78" s="101">
        <v>4.699493499033993E-5</v>
      </c>
      <c r="AN78" s="101">
        <v>0</v>
      </c>
      <c r="AO78" s="101">
        <v>0</v>
      </c>
      <c r="AP78" s="101">
        <v>0</v>
      </c>
      <c r="AQ78" s="101">
        <v>8.3485342500000002</v>
      </c>
      <c r="AR78" s="101">
        <v>0</v>
      </c>
      <c r="AS78" s="101">
        <v>0</v>
      </c>
      <c r="AT78" s="101">
        <v>0</v>
      </c>
      <c r="AU78" s="101">
        <v>0</v>
      </c>
      <c r="AV78" s="101">
        <v>0</v>
      </c>
    </row>
    <row r="79" spans="1:48" customFormat="1" ht="31.5" x14ac:dyDescent="0.25">
      <c r="A79" s="33" t="s">
        <v>145</v>
      </c>
      <c r="B79" s="27" t="s">
        <v>171</v>
      </c>
      <c r="C79" s="33" t="s">
        <v>172</v>
      </c>
      <c r="D79" s="101">
        <v>0</v>
      </c>
      <c r="E79" s="101">
        <v>0</v>
      </c>
      <c r="F79" s="101">
        <v>0</v>
      </c>
      <c r="G79" s="101">
        <v>0</v>
      </c>
      <c r="H79" s="101">
        <v>0</v>
      </c>
      <c r="I79" s="101">
        <v>0</v>
      </c>
      <c r="J79" s="101">
        <v>0</v>
      </c>
      <c r="K79" s="101">
        <v>0</v>
      </c>
      <c r="L79" s="101">
        <v>0</v>
      </c>
      <c r="M79" s="101">
        <v>0</v>
      </c>
      <c r="N79" s="101">
        <v>0</v>
      </c>
      <c r="O79" s="101">
        <v>0</v>
      </c>
      <c r="P79" s="101">
        <v>0</v>
      </c>
      <c r="Q79" s="101">
        <v>0</v>
      </c>
      <c r="R79" s="101">
        <v>0</v>
      </c>
      <c r="S79" s="101">
        <v>0</v>
      </c>
      <c r="T79" s="101">
        <v>0</v>
      </c>
      <c r="U79" s="101">
        <v>0.7</v>
      </c>
      <c r="V79" s="101">
        <v>0</v>
      </c>
      <c r="W79" s="101">
        <v>0</v>
      </c>
      <c r="X79" s="101">
        <v>0</v>
      </c>
      <c r="Y79" s="101">
        <v>0</v>
      </c>
      <c r="Z79" s="101">
        <v>0</v>
      </c>
      <c r="AA79" s="101">
        <v>0</v>
      </c>
      <c r="AB79" s="101">
        <v>0</v>
      </c>
      <c r="AC79" s="101">
        <v>0</v>
      </c>
      <c r="AD79" s="101">
        <v>0</v>
      </c>
      <c r="AE79" s="101">
        <v>0</v>
      </c>
      <c r="AF79" s="101">
        <v>0</v>
      </c>
      <c r="AG79" s="101">
        <v>0</v>
      </c>
      <c r="AH79" s="101">
        <v>0</v>
      </c>
      <c r="AI79" s="101">
        <v>0</v>
      </c>
      <c r="AJ79" s="101">
        <v>0</v>
      </c>
      <c r="AK79" s="101">
        <v>0</v>
      </c>
      <c r="AL79" s="101">
        <v>0</v>
      </c>
      <c r="AM79" s="101">
        <v>0</v>
      </c>
      <c r="AN79" s="101">
        <v>0</v>
      </c>
      <c r="AO79" s="101">
        <v>0</v>
      </c>
      <c r="AP79" s="101">
        <v>0</v>
      </c>
      <c r="AQ79" s="101">
        <v>0</v>
      </c>
      <c r="AR79" s="101">
        <v>0</v>
      </c>
      <c r="AS79" s="101">
        <v>0</v>
      </c>
      <c r="AT79" s="101">
        <v>0</v>
      </c>
      <c r="AU79" s="101">
        <v>0</v>
      </c>
      <c r="AV79" s="101">
        <v>0</v>
      </c>
    </row>
    <row r="80" spans="1:48" customFormat="1" ht="31.5" x14ac:dyDescent="0.25">
      <c r="A80" s="33" t="s">
        <v>145</v>
      </c>
      <c r="B80" s="27" t="s">
        <v>173</v>
      </c>
      <c r="C80" s="33" t="s">
        <v>174</v>
      </c>
      <c r="D80" s="101">
        <v>0</v>
      </c>
      <c r="E80" s="101">
        <v>0</v>
      </c>
      <c r="F80" s="101">
        <v>0</v>
      </c>
      <c r="G80" s="101">
        <v>0</v>
      </c>
      <c r="H80" s="101">
        <v>0</v>
      </c>
      <c r="I80" s="101">
        <v>0</v>
      </c>
      <c r="J80" s="101">
        <v>0</v>
      </c>
      <c r="K80" s="101">
        <v>0</v>
      </c>
      <c r="L80" s="101">
        <v>0</v>
      </c>
      <c r="M80" s="101">
        <v>0</v>
      </c>
      <c r="N80" s="101">
        <v>0</v>
      </c>
      <c r="O80" s="101">
        <v>0</v>
      </c>
      <c r="P80" s="101">
        <v>0</v>
      </c>
      <c r="Q80" s="101">
        <v>0</v>
      </c>
      <c r="R80" s="101">
        <v>0</v>
      </c>
      <c r="S80" s="101">
        <v>0</v>
      </c>
      <c r="T80" s="101">
        <v>0</v>
      </c>
      <c r="U80" s="101">
        <v>0</v>
      </c>
      <c r="V80" s="101">
        <v>0</v>
      </c>
      <c r="W80" s="101">
        <v>0</v>
      </c>
      <c r="X80" s="101">
        <v>0</v>
      </c>
      <c r="Y80" s="101">
        <v>0</v>
      </c>
      <c r="Z80" s="101">
        <v>0</v>
      </c>
      <c r="AA80" s="101">
        <v>0</v>
      </c>
      <c r="AB80" s="101">
        <v>0</v>
      </c>
      <c r="AC80" s="101">
        <v>0</v>
      </c>
      <c r="AD80" s="101">
        <v>0</v>
      </c>
      <c r="AE80" s="101">
        <v>0</v>
      </c>
      <c r="AF80" s="101">
        <v>0</v>
      </c>
      <c r="AG80" s="101">
        <v>0</v>
      </c>
      <c r="AH80" s="101">
        <v>0</v>
      </c>
      <c r="AI80" s="101">
        <v>0</v>
      </c>
      <c r="AJ80" s="101">
        <v>0</v>
      </c>
      <c r="AK80" s="101">
        <v>0</v>
      </c>
      <c r="AL80" s="101">
        <v>0</v>
      </c>
      <c r="AM80" s="101">
        <v>0</v>
      </c>
      <c r="AN80" s="101">
        <v>0</v>
      </c>
      <c r="AO80" s="101">
        <v>0</v>
      </c>
      <c r="AP80" s="101">
        <v>0</v>
      </c>
      <c r="AQ80" s="101">
        <v>0</v>
      </c>
      <c r="AR80" s="101">
        <v>0</v>
      </c>
      <c r="AS80" s="101">
        <v>0</v>
      </c>
      <c r="AT80" s="101">
        <v>0</v>
      </c>
      <c r="AU80" s="101">
        <v>0</v>
      </c>
      <c r="AV80" s="101">
        <v>0</v>
      </c>
    </row>
    <row r="81" spans="1:48" customFormat="1" ht="63" x14ac:dyDescent="0.25">
      <c r="A81" s="33" t="s">
        <v>145</v>
      </c>
      <c r="B81" s="27" t="s">
        <v>175</v>
      </c>
      <c r="C81" s="33" t="s">
        <v>176</v>
      </c>
      <c r="D81" s="101">
        <v>0</v>
      </c>
      <c r="E81" s="101">
        <v>0</v>
      </c>
      <c r="F81" s="101">
        <v>0</v>
      </c>
      <c r="G81" s="101">
        <v>0</v>
      </c>
      <c r="H81" s="101">
        <v>0</v>
      </c>
      <c r="I81" s="101">
        <v>0</v>
      </c>
      <c r="J81" s="101">
        <v>0</v>
      </c>
      <c r="K81" s="101">
        <v>0</v>
      </c>
      <c r="L81" s="101">
        <v>0</v>
      </c>
      <c r="M81" s="101">
        <v>0</v>
      </c>
      <c r="N81" s="101">
        <v>0</v>
      </c>
      <c r="O81" s="101">
        <v>0</v>
      </c>
      <c r="P81" s="101">
        <v>0</v>
      </c>
      <c r="Q81" s="101">
        <v>0</v>
      </c>
      <c r="R81" s="101">
        <v>0</v>
      </c>
      <c r="S81" s="101">
        <v>0</v>
      </c>
      <c r="T81" s="101">
        <v>0</v>
      </c>
      <c r="U81" s="101">
        <v>0.7</v>
      </c>
      <c r="V81" s="101">
        <v>0</v>
      </c>
      <c r="W81" s="101">
        <v>0</v>
      </c>
      <c r="X81" s="101">
        <v>0</v>
      </c>
      <c r="Y81" s="101">
        <v>0</v>
      </c>
      <c r="Z81" s="101">
        <v>0</v>
      </c>
      <c r="AA81" s="101">
        <v>0</v>
      </c>
      <c r="AB81" s="101">
        <v>0</v>
      </c>
      <c r="AC81" s="101">
        <v>0</v>
      </c>
      <c r="AD81" s="101">
        <v>0</v>
      </c>
      <c r="AE81" s="101">
        <v>0</v>
      </c>
      <c r="AF81" s="101">
        <v>0</v>
      </c>
      <c r="AG81" s="101">
        <v>0</v>
      </c>
      <c r="AH81" s="101">
        <v>0</v>
      </c>
      <c r="AI81" s="101">
        <v>0</v>
      </c>
      <c r="AJ81" s="101">
        <v>0</v>
      </c>
      <c r="AK81" s="101">
        <v>0</v>
      </c>
      <c r="AL81" s="101">
        <v>0</v>
      </c>
      <c r="AM81" s="101">
        <v>0</v>
      </c>
      <c r="AN81" s="101">
        <v>0</v>
      </c>
      <c r="AO81" s="101">
        <v>0</v>
      </c>
      <c r="AP81" s="101">
        <v>0</v>
      </c>
      <c r="AQ81" s="101">
        <v>0</v>
      </c>
      <c r="AR81" s="101">
        <v>0</v>
      </c>
      <c r="AS81" s="101">
        <v>0</v>
      </c>
      <c r="AT81" s="101">
        <v>0</v>
      </c>
      <c r="AU81" s="101">
        <v>0</v>
      </c>
      <c r="AV81" s="101">
        <v>0</v>
      </c>
    </row>
    <row r="82" spans="1:48" customFormat="1" ht="31.5" x14ac:dyDescent="0.25">
      <c r="A82" s="33" t="s">
        <v>145</v>
      </c>
      <c r="B82" s="27" t="s">
        <v>177</v>
      </c>
      <c r="C82" s="33" t="s">
        <v>178</v>
      </c>
      <c r="D82" s="101">
        <v>0</v>
      </c>
      <c r="E82" s="101">
        <v>0</v>
      </c>
      <c r="F82" s="101">
        <v>0</v>
      </c>
      <c r="G82" s="101">
        <v>0</v>
      </c>
      <c r="H82" s="101">
        <v>0</v>
      </c>
      <c r="I82" s="101">
        <v>0</v>
      </c>
      <c r="J82" s="101">
        <v>0</v>
      </c>
      <c r="K82" s="101">
        <v>0</v>
      </c>
      <c r="L82" s="101">
        <v>0</v>
      </c>
      <c r="M82" s="101">
        <v>0</v>
      </c>
      <c r="N82" s="101">
        <v>0</v>
      </c>
      <c r="O82" s="101">
        <v>0</v>
      </c>
      <c r="P82" s="101">
        <v>0</v>
      </c>
      <c r="Q82" s="101">
        <v>0</v>
      </c>
      <c r="R82" s="101">
        <v>0</v>
      </c>
      <c r="S82" s="101">
        <v>0</v>
      </c>
      <c r="T82" s="101">
        <v>0</v>
      </c>
      <c r="U82" s="101">
        <v>0</v>
      </c>
      <c r="V82" s="101">
        <v>0</v>
      </c>
      <c r="W82" s="101">
        <v>0</v>
      </c>
      <c r="X82" s="101">
        <v>0</v>
      </c>
      <c r="Y82" s="101">
        <v>0</v>
      </c>
      <c r="Z82" s="101">
        <v>0</v>
      </c>
      <c r="AA82" s="101">
        <v>0</v>
      </c>
      <c r="AB82" s="101">
        <v>0</v>
      </c>
      <c r="AC82" s="101">
        <v>0</v>
      </c>
      <c r="AD82" s="101">
        <v>0</v>
      </c>
      <c r="AE82" s="101">
        <v>0</v>
      </c>
      <c r="AF82" s="101">
        <v>0</v>
      </c>
      <c r="AG82" s="101">
        <v>0</v>
      </c>
      <c r="AH82" s="101">
        <v>0</v>
      </c>
      <c r="AI82" s="101">
        <v>0</v>
      </c>
      <c r="AJ82" s="101">
        <v>0</v>
      </c>
      <c r="AK82" s="101">
        <v>0</v>
      </c>
      <c r="AL82" s="101">
        <v>0</v>
      </c>
      <c r="AM82" s="101">
        <v>0</v>
      </c>
      <c r="AN82" s="101">
        <v>0</v>
      </c>
      <c r="AO82" s="101">
        <v>0</v>
      </c>
      <c r="AP82" s="101">
        <v>0</v>
      </c>
      <c r="AQ82" s="101">
        <v>0</v>
      </c>
      <c r="AR82" s="101">
        <v>0</v>
      </c>
      <c r="AS82" s="101">
        <v>0</v>
      </c>
      <c r="AT82" s="101">
        <v>0</v>
      </c>
      <c r="AU82" s="101">
        <v>0</v>
      </c>
      <c r="AV82" s="101">
        <v>0</v>
      </c>
    </row>
    <row r="83" spans="1:48" customFormat="1" ht="47.25" x14ac:dyDescent="0.25">
      <c r="A83" s="33" t="s">
        <v>145</v>
      </c>
      <c r="B83" s="27" t="s">
        <v>179</v>
      </c>
      <c r="C83" s="33" t="s">
        <v>180</v>
      </c>
      <c r="D83" s="101">
        <v>0</v>
      </c>
      <c r="E83" s="101">
        <v>0</v>
      </c>
      <c r="F83" s="101">
        <v>0</v>
      </c>
      <c r="G83" s="101">
        <v>0</v>
      </c>
      <c r="H83" s="101">
        <v>0</v>
      </c>
      <c r="I83" s="101">
        <v>0</v>
      </c>
      <c r="J83" s="101">
        <v>0</v>
      </c>
      <c r="K83" s="101">
        <v>0</v>
      </c>
      <c r="L83" s="101">
        <v>0</v>
      </c>
      <c r="M83" s="101">
        <v>0</v>
      </c>
      <c r="N83" s="101">
        <v>0</v>
      </c>
      <c r="O83" s="101">
        <v>0</v>
      </c>
      <c r="P83" s="101">
        <v>0</v>
      </c>
      <c r="Q83" s="101">
        <v>0</v>
      </c>
      <c r="R83" s="101">
        <v>0</v>
      </c>
      <c r="S83" s="101">
        <v>0</v>
      </c>
      <c r="T83" s="101">
        <v>0</v>
      </c>
      <c r="U83" s="101">
        <v>0</v>
      </c>
      <c r="V83" s="101">
        <v>0</v>
      </c>
      <c r="W83" s="101">
        <v>0</v>
      </c>
      <c r="X83" s="101">
        <v>0</v>
      </c>
      <c r="Y83" s="101">
        <v>0</v>
      </c>
      <c r="Z83" s="101">
        <v>0</v>
      </c>
      <c r="AA83" s="101">
        <v>0</v>
      </c>
      <c r="AB83" s="101">
        <v>0</v>
      </c>
      <c r="AC83" s="101">
        <v>0</v>
      </c>
      <c r="AD83" s="101">
        <v>0</v>
      </c>
      <c r="AE83" s="101">
        <v>0</v>
      </c>
      <c r="AF83" s="101">
        <v>0</v>
      </c>
      <c r="AG83" s="101">
        <v>0</v>
      </c>
      <c r="AH83" s="101">
        <v>0</v>
      </c>
      <c r="AI83" s="101">
        <v>0</v>
      </c>
      <c r="AJ83" s="101">
        <v>0</v>
      </c>
      <c r="AK83" s="101">
        <v>0</v>
      </c>
      <c r="AL83" s="101">
        <v>0</v>
      </c>
      <c r="AM83" s="101">
        <v>0</v>
      </c>
      <c r="AN83" s="101">
        <v>0</v>
      </c>
      <c r="AO83" s="101">
        <v>0</v>
      </c>
      <c r="AP83" s="101">
        <v>0</v>
      </c>
      <c r="AQ83" s="101">
        <v>172.17379228999999</v>
      </c>
      <c r="AR83" s="101">
        <v>0</v>
      </c>
      <c r="AS83" s="101">
        <v>0</v>
      </c>
      <c r="AT83" s="101">
        <v>0</v>
      </c>
      <c r="AU83" s="101">
        <v>0</v>
      </c>
      <c r="AV83" s="101">
        <v>0</v>
      </c>
    </row>
    <row r="84" spans="1:48" customFormat="1" ht="31.5" x14ac:dyDescent="0.25">
      <c r="A84" s="33" t="s">
        <v>145</v>
      </c>
      <c r="B84" s="27" t="s">
        <v>181</v>
      </c>
      <c r="C84" s="33" t="s">
        <v>182</v>
      </c>
      <c r="D84" s="101">
        <v>0</v>
      </c>
      <c r="E84" s="101">
        <v>0</v>
      </c>
      <c r="F84" s="101">
        <v>0</v>
      </c>
      <c r="G84" s="101">
        <v>0</v>
      </c>
      <c r="H84" s="101">
        <v>0</v>
      </c>
      <c r="I84" s="101">
        <v>0</v>
      </c>
      <c r="J84" s="101">
        <v>0</v>
      </c>
      <c r="K84" s="101">
        <v>0</v>
      </c>
      <c r="L84" s="101">
        <v>0</v>
      </c>
      <c r="M84" s="101">
        <v>0</v>
      </c>
      <c r="N84" s="101">
        <v>0</v>
      </c>
      <c r="O84" s="101">
        <v>0</v>
      </c>
      <c r="P84" s="101">
        <v>0</v>
      </c>
      <c r="Q84" s="101">
        <v>0</v>
      </c>
      <c r="R84" s="101">
        <v>0</v>
      </c>
      <c r="S84" s="101">
        <v>0</v>
      </c>
      <c r="T84" s="101">
        <v>0</v>
      </c>
      <c r="U84" s="101">
        <v>0</v>
      </c>
      <c r="V84" s="101">
        <v>0</v>
      </c>
      <c r="W84" s="101">
        <v>0</v>
      </c>
      <c r="X84" s="101">
        <v>0</v>
      </c>
      <c r="Y84" s="101">
        <v>0</v>
      </c>
      <c r="Z84" s="101">
        <v>0</v>
      </c>
      <c r="AA84" s="101">
        <v>0</v>
      </c>
      <c r="AB84" s="101">
        <v>0</v>
      </c>
      <c r="AC84" s="101">
        <v>0</v>
      </c>
      <c r="AD84" s="101">
        <v>0</v>
      </c>
      <c r="AE84" s="101">
        <v>0</v>
      </c>
      <c r="AF84" s="101">
        <v>0</v>
      </c>
      <c r="AG84" s="101">
        <v>0</v>
      </c>
      <c r="AH84" s="101">
        <v>0</v>
      </c>
      <c r="AI84" s="101">
        <v>0</v>
      </c>
      <c r="AJ84" s="101">
        <v>0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</v>
      </c>
      <c r="AQ84" s="101">
        <v>0</v>
      </c>
      <c r="AR84" s="101">
        <v>0</v>
      </c>
      <c r="AS84" s="101">
        <v>0</v>
      </c>
      <c r="AT84" s="101">
        <v>0</v>
      </c>
      <c r="AU84" s="101">
        <v>0</v>
      </c>
      <c r="AV84" s="101">
        <v>0</v>
      </c>
    </row>
    <row r="85" spans="1:48" customFormat="1" ht="31.5" x14ac:dyDescent="0.25">
      <c r="A85" s="33" t="s">
        <v>145</v>
      </c>
      <c r="B85" s="27" t="s">
        <v>183</v>
      </c>
      <c r="C85" s="33" t="s">
        <v>184</v>
      </c>
      <c r="D85" s="101">
        <v>0</v>
      </c>
      <c r="E85" s="101">
        <v>0</v>
      </c>
      <c r="F85" s="101">
        <v>0</v>
      </c>
      <c r="G85" s="101">
        <v>0</v>
      </c>
      <c r="H85" s="101">
        <v>0</v>
      </c>
      <c r="I85" s="101">
        <v>0</v>
      </c>
      <c r="J85" s="101">
        <v>0</v>
      </c>
      <c r="K85" s="101">
        <v>0</v>
      </c>
      <c r="L85" s="101">
        <v>0</v>
      </c>
      <c r="M85" s="101">
        <v>0</v>
      </c>
      <c r="N85" s="101">
        <v>0</v>
      </c>
      <c r="O85" s="101">
        <v>0</v>
      </c>
      <c r="P85" s="101">
        <v>0</v>
      </c>
      <c r="Q85" s="101">
        <v>0</v>
      </c>
      <c r="R85" s="101">
        <v>0</v>
      </c>
      <c r="S85" s="101">
        <v>0</v>
      </c>
      <c r="T85" s="101">
        <v>0</v>
      </c>
      <c r="U85" s="101">
        <v>0</v>
      </c>
      <c r="V85" s="101">
        <v>0</v>
      </c>
      <c r="W85" s="101">
        <v>0</v>
      </c>
      <c r="X85" s="101">
        <v>0</v>
      </c>
      <c r="Y85" s="101">
        <v>0</v>
      </c>
      <c r="Z85" s="101">
        <v>0</v>
      </c>
      <c r="AA85" s="101">
        <v>0</v>
      </c>
      <c r="AB85" s="101">
        <v>0</v>
      </c>
      <c r="AC85" s="101">
        <v>0</v>
      </c>
      <c r="AD85" s="101">
        <v>0</v>
      </c>
      <c r="AE85" s="101">
        <v>0</v>
      </c>
      <c r="AF85" s="101">
        <v>0</v>
      </c>
      <c r="AG85" s="101">
        <v>0</v>
      </c>
      <c r="AH85" s="101">
        <v>0</v>
      </c>
      <c r="AI85" s="101">
        <v>0</v>
      </c>
      <c r="AJ85" s="101">
        <v>0</v>
      </c>
      <c r="AK85" s="101">
        <v>0</v>
      </c>
      <c r="AL85" s="101">
        <v>0</v>
      </c>
      <c r="AM85" s="101">
        <v>0</v>
      </c>
      <c r="AN85" s="101">
        <v>0</v>
      </c>
      <c r="AO85" s="101">
        <v>0</v>
      </c>
      <c r="AP85" s="101">
        <v>0</v>
      </c>
      <c r="AQ85" s="101">
        <v>0</v>
      </c>
      <c r="AR85" s="101">
        <v>0</v>
      </c>
      <c r="AS85" s="101">
        <v>0</v>
      </c>
      <c r="AT85" s="101">
        <v>0</v>
      </c>
      <c r="AU85" s="101">
        <v>0</v>
      </c>
      <c r="AV85" s="101">
        <v>0</v>
      </c>
    </row>
    <row r="86" spans="1:48" customFormat="1" ht="31.5" x14ac:dyDescent="0.25">
      <c r="A86" s="33" t="s">
        <v>145</v>
      </c>
      <c r="B86" s="27" t="s">
        <v>185</v>
      </c>
      <c r="C86" s="33" t="s">
        <v>186</v>
      </c>
      <c r="D86" s="101">
        <v>0</v>
      </c>
      <c r="E86" s="101">
        <v>0</v>
      </c>
      <c r="F86" s="101">
        <v>0</v>
      </c>
      <c r="G86" s="101">
        <v>0</v>
      </c>
      <c r="H86" s="101">
        <v>0</v>
      </c>
      <c r="I86" s="101">
        <v>0</v>
      </c>
      <c r="J86" s="101">
        <v>0</v>
      </c>
      <c r="K86" s="101">
        <v>0</v>
      </c>
      <c r="L86" s="101">
        <v>0</v>
      </c>
      <c r="M86" s="101">
        <v>0</v>
      </c>
      <c r="N86" s="101">
        <v>0</v>
      </c>
      <c r="O86" s="101">
        <v>0</v>
      </c>
      <c r="P86" s="101">
        <v>0</v>
      </c>
      <c r="Q86" s="101">
        <v>0</v>
      </c>
      <c r="R86" s="101">
        <v>0</v>
      </c>
      <c r="S86" s="101">
        <v>0</v>
      </c>
      <c r="T86" s="101">
        <v>0</v>
      </c>
      <c r="U86" s="101">
        <v>0</v>
      </c>
      <c r="V86" s="101">
        <v>0</v>
      </c>
      <c r="W86" s="101">
        <v>0</v>
      </c>
      <c r="X86" s="101">
        <v>0</v>
      </c>
      <c r="Y86" s="101">
        <v>0</v>
      </c>
      <c r="Z86" s="101">
        <v>0</v>
      </c>
      <c r="AA86" s="101">
        <v>0</v>
      </c>
      <c r="AB86" s="101">
        <v>0</v>
      </c>
      <c r="AC86" s="101">
        <v>0</v>
      </c>
      <c r="AD86" s="101">
        <v>0</v>
      </c>
      <c r="AE86" s="101">
        <v>0</v>
      </c>
      <c r="AF86" s="101">
        <v>0</v>
      </c>
      <c r="AG86" s="101">
        <v>0</v>
      </c>
      <c r="AH86" s="101">
        <v>0</v>
      </c>
      <c r="AI86" s="101">
        <v>0</v>
      </c>
      <c r="AJ86" s="101">
        <v>0</v>
      </c>
      <c r="AK86" s="101">
        <v>0</v>
      </c>
      <c r="AL86" s="101">
        <v>0</v>
      </c>
      <c r="AM86" s="101">
        <v>0</v>
      </c>
      <c r="AN86" s="101">
        <v>0</v>
      </c>
      <c r="AO86" s="101">
        <v>0</v>
      </c>
      <c r="AP86" s="101">
        <v>0</v>
      </c>
      <c r="AQ86" s="101">
        <v>0</v>
      </c>
      <c r="AR86" s="101">
        <v>0</v>
      </c>
      <c r="AS86" s="101">
        <v>0</v>
      </c>
      <c r="AT86" s="101">
        <v>0</v>
      </c>
      <c r="AU86" s="101">
        <v>0</v>
      </c>
      <c r="AV86" s="101">
        <v>0</v>
      </c>
    </row>
    <row r="87" spans="1:48" customFormat="1" ht="47.25" x14ac:dyDescent="0.25">
      <c r="A87" s="33" t="s">
        <v>145</v>
      </c>
      <c r="B87" s="27" t="s">
        <v>187</v>
      </c>
      <c r="C87" s="33" t="s">
        <v>188</v>
      </c>
      <c r="D87" s="101">
        <v>0</v>
      </c>
      <c r="E87" s="101">
        <v>0</v>
      </c>
      <c r="F87" s="101">
        <v>0</v>
      </c>
      <c r="G87" s="101">
        <v>0</v>
      </c>
      <c r="H87" s="101">
        <v>0</v>
      </c>
      <c r="I87" s="101">
        <v>0</v>
      </c>
      <c r="J87" s="101">
        <v>0</v>
      </c>
      <c r="K87" s="101">
        <v>0</v>
      </c>
      <c r="L87" s="101">
        <v>0</v>
      </c>
      <c r="M87" s="101">
        <v>0</v>
      </c>
      <c r="N87" s="101">
        <v>0</v>
      </c>
      <c r="O87" s="101">
        <v>0</v>
      </c>
      <c r="P87" s="101">
        <v>0</v>
      </c>
      <c r="Q87" s="101">
        <v>0</v>
      </c>
      <c r="R87" s="101">
        <v>0</v>
      </c>
      <c r="S87" s="101">
        <v>0</v>
      </c>
      <c r="T87" s="101">
        <v>0</v>
      </c>
      <c r="U87" s="101">
        <v>0.48249999999999998</v>
      </c>
      <c r="V87" s="101">
        <v>0</v>
      </c>
      <c r="W87" s="101">
        <v>0</v>
      </c>
      <c r="X87" s="101">
        <v>0</v>
      </c>
      <c r="Y87" s="101">
        <v>0</v>
      </c>
      <c r="Z87" s="101">
        <v>0</v>
      </c>
      <c r="AA87" s="101">
        <v>0</v>
      </c>
      <c r="AB87" s="101">
        <v>0</v>
      </c>
      <c r="AC87" s="101">
        <v>0</v>
      </c>
      <c r="AD87" s="101">
        <v>0</v>
      </c>
      <c r="AE87" s="101">
        <v>0</v>
      </c>
      <c r="AF87" s="101">
        <v>0</v>
      </c>
      <c r="AG87" s="101">
        <v>0</v>
      </c>
      <c r="AH87" s="101">
        <v>0</v>
      </c>
      <c r="AI87" s="101">
        <v>0</v>
      </c>
      <c r="AJ87" s="101">
        <v>0</v>
      </c>
      <c r="AK87" s="101">
        <v>0</v>
      </c>
      <c r="AL87" s="101">
        <v>0</v>
      </c>
      <c r="AM87" s="101">
        <v>0</v>
      </c>
      <c r="AN87" s="101">
        <v>0</v>
      </c>
      <c r="AO87" s="101">
        <v>0</v>
      </c>
      <c r="AP87" s="101">
        <v>0</v>
      </c>
      <c r="AQ87" s="101">
        <v>0</v>
      </c>
      <c r="AR87" s="101">
        <v>0</v>
      </c>
      <c r="AS87" s="101">
        <v>0</v>
      </c>
      <c r="AT87" s="101">
        <v>0</v>
      </c>
      <c r="AU87" s="101">
        <v>0</v>
      </c>
      <c r="AV87" s="101">
        <v>0</v>
      </c>
    </row>
    <row r="88" spans="1:48" customFormat="1" ht="47.25" x14ac:dyDescent="0.25">
      <c r="A88" s="33" t="s">
        <v>145</v>
      </c>
      <c r="B88" s="27" t="s">
        <v>189</v>
      </c>
      <c r="C88" s="33" t="s">
        <v>190</v>
      </c>
      <c r="D88" s="101">
        <v>0</v>
      </c>
      <c r="E88" s="101">
        <v>0</v>
      </c>
      <c r="F88" s="101">
        <v>0</v>
      </c>
      <c r="G88" s="101">
        <v>0</v>
      </c>
      <c r="H88" s="101">
        <v>0</v>
      </c>
      <c r="I88" s="101">
        <v>0</v>
      </c>
      <c r="J88" s="101">
        <v>0</v>
      </c>
      <c r="K88" s="101">
        <v>0</v>
      </c>
      <c r="L88" s="101">
        <v>0</v>
      </c>
      <c r="M88" s="101">
        <v>0</v>
      </c>
      <c r="N88" s="101">
        <v>0</v>
      </c>
      <c r="O88" s="101">
        <v>0</v>
      </c>
      <c r="P88" s="101">
        <v>0</v>
      </c>
      <c r="Q88" s="101">
        <v>0</v>
      </c>
      <c r="R88" s="101">
        <v>0</v>
      </c>
      <c r="S88" s="101">
        <v>0</v>
      </c>
      <c r="T88" s="101">
        <v>0</v>
      </c>
      <c r="U88" s="101">
        <v>0.34</v>
      </c>
      <c r="V88" s="101">
        <v>0</v>
      </c>
      <c r="W88" s="101">
        <v>0</v>
      </c>
      <c r="X88" s="101">
        <v>0</v>
      </c>
      <c r="Y88" s="101">
        <v>0</v>
      </c>
      <c r="Z88" s="101">
        <v>0</v>
      </c>
      <c r="AA88" s="101">
        <v>0</v>
      </c>
      <c r="AB88" s="101">
        <v>0</v>
      </c>
      <c r="AC88" s="101">
        <v>0</v>
      </c>
      <c r="AD88" s="101">
        <v>0</v>
      </c>
      <c r="AE88" s="101">
        <v>0</v>
      </c>
      <c r="AF88" s="101">
        <v>0</v>
      </c>
      <c r="AG88" s="101">
        <v>0</v>
      </c>
      <c r="AH88" s="101">
        <v>0</v>
      </c>
      <c r="AI88" s="101">
        <v>0</v>
      </c>
      <c r="AJ88" s="101">
        <v>0</v>
      </c>
      <c r="AK88" s="101">
        <v>0</v>
      </c>
      <c r="AL88" s="101">
        <v>0</v>
      </c>
      <c r="AM88" s="101">
        <v>0</v>
      </c>
      <c r="AN88" s="101">
        <v>0</v>
      </c>
      <c r="AO88" s="101">
        <v>0</v>
      </c>
      <c r="AP88" s="101">
        <v>0</v>
      </c>
      <c r="AQ88" s="101">
        <v>0</v>
      </c>
      <c r="AR88" s="101">
        <v>0</v>
      </c>
      <c r="AS88" s="101">
        <v>0</v>
      </c>
      <c r="AT88" s="101">
        <v>0</v>
      </c>
      <c r="AU88" s="101">
        <v>0</v>
      </c>
      <c r="AV88" s="101">
        <v>0</v>
      </c>
    </row>
    <row r="89" spans="1:48" customFormat="1" ht="47.25" x14ac:dyDescent="0.25">
      <c r="A89" s="33" t="s">
        <v>145</v>
      </c>
      <c r="B89" s="27" t="s">
        <v>191</v>
      </c>
      <c r="C89" s="33" t="s">
        <v>192</v>
      </c>
      <c r="D89" s="101">
        <v>0</v>
      </c>
      <c r="E89" s="101">
        <v>0</v>
      </c>
      <c r="F89" s="101">
        <v>0</v>
      </c>
      <c r="G89" s="101">
        <v>0</v>
      </c>
      <c r="H89" s="101">
        <v>0</v>
      </c>
      <c r="I89" s="101">
        <v>0</v>
      </c>
      <c r="J89" s="101">
        <v>0</v>
      </c>
      <c r="K89" s="101">
        <v>0</v>
      </c>
      <c r="L89" s="101">
        <v>0</v>
      </c>
      <c r="M89" s="101">
        <v>0</v>
      </c>
      <c r="N89" s="101">
        <v>0</v>
      </c>
      <c r="O89" s="101">
        <v>0</v>
      </c>
      <c r="P89" s="101">
        <v>0</v>
      </c>
      <c r="Q89" s="101">
        <v>0</v>
      </c>
      <c r="R89" s="101">
        <v>0</v>
      </c>
      <c r="S89" s="101">
        <v>0</v>
      </c>
      <c r="T89" s="101">
        <v>0</v>
      </c>
      <c r="U89" s="101">
        <v>0.42</v>
      </c>
      <c r="V89" s="101">
        <v>0</v>
      </c>
      <c r="W89" s="101">
        <v>0</v>
      </c>
      <c r="X89" s="101">
        <v>0</v>
      </c>
      <c r="Y89" s="101">
        <v>0</v>
      </c>
      <c r="Z89" s="101">
        <v>0</v>
      </c>
      <c r="AA89" s="101">
        <v>0</v>
      </c>
      <c r="AB89" s="101">
        <v>0</v>
      </c>
      <c r="AC89" s="101">
        <v>0</v>
      </c>
      <c r="AD89" s="101">
        <v>0</v>
      </c>
      <c r="AE89" s="101">
        <v>0</v>
      </c>
      <c r="AF89" s="101">
        <v>0</v>
      </c>
      <c r="AG89" s="101">
        <v>0</v>
      </c>
      <c r="AH89" s="101">
        <v>0</v>
      </c>
      <c r="AI89" s="101">
        <v>0</v>
      </c>
      <c r="AJ89" s="101">
        <v>0</v>
      </c>
      <c r="AK89" s="101">
        <v>0</v>
      </c>
      <c r="AL89" s="101">
        <v>0</v>
      </c>
      <c r="AM89" s="101">
        <v>0</v>
      </c>
      <c r="AN89" s="101">
        <v>0</v>
      </c>
      <c r="AO89" s="101">
        <v>0</v>
      </c>
      <c r="AP89" s="101">
        <v>0</v>
      </c>
      <c r="AQ89" s="101">
        <v>0</v>
      </c>
      <c r="AR89" s="101">
        <v>0</v>
      </c>
      <c r="AS89" s="101">
        <v>0</v>
      </c>
      <c r="AT89" s="101">
        <v>0</v>
      </c>
      <c r="AU89" s="101">
        <v>0</v>
      </c>
      <c r="AV89" s="101">
        <v>0</v>
      </c>
    </row>
    <row r="90" spans="1:48" customFormat="1" ht="47.25" x14ac:dyDescent="0.25">
      <c r="A90" s="33" t="s">
        <v>145</v>
      </c>
      <c r="B90" s="27" t="s">
        <v>193</v>
      </c>
      <c r="C90" s="33" t="s">
        <v>194</v>
      </c>
      <c r="D90" s="101">
        <v>0</v>
      </c>
      <c r="E90" s="101">
        <v>0</v>
      </c>
      <c r="F90" s="101">
        <v>0</v>
      </c>
      <c r="G90" s="101">
        <v>0</v>
      </c>
      <c r="H90" s="101">
        <v>0</v>
      </c>
      <c r="I90" s="101">
        <v>0</v>
      </c>
      <c r="J90" s="101">
        <v>0</v>
      </c>
      <c r="K90" s="101">
        <v>0</v>
      </c>
      <c r="L90" s="101">
        <v>0</v>
      </c>
      <c r="M90" s="101">
        <v>0</v>
      </c>
      <c r="N90" s="101">
        <v>0</v>
      </c>
      <c r="O90" s="101">
        <v>0</v>
      </c>
      <c r="P90" s="101">
        <v>0</v>
      </c>
      <c r="Q90" s="101">
        <v>0</v>
      </c>
      <c r="R90" s="101">
        <v>0</v>
      </c>
      <c r="S90" s="101">
        <v>0</v>
      </c>
      <c r="T90" s="101">
        <v>0</v>
      </c>
      <c r="U90" s="101">
        <v>0.28520000000000001</v>
      </c>
      <c r="V90" s="101">
        <v>0</v>
      </c>
      <c r="W90" s="101">
        <v>0</v>
      </c>
      <c r="X90" s="101">
        <v>0</v>
      </c>
      <c r="Y90" s="101">
        <v>0</v>
      </c>
      <c r="Z90" s="101">
        <v>0</v>
      </c>
      <c r="AA90" s="101">
        <v>0</v>
      </c>
      <c r="AB90" s="101">
        <v>0</v>
      </c>
      <c r="AC90" s="101">
        <v>0</v>
      </c>
      <c r="AD90" s="101">
        <v>0</v>
      </c>
      <c r="AE90" s="101">
        <v>0</v>
      </c>
      <c r="AF90" s="101">
        <v>0</v>
      </c>
      <c r="AG90" s="101">
        <v>0</v>
      </c>
      <c r="AH90" s="101">
        <v>0</v>
      </c>
      <c r="AI90" s="101">
        <v>0</v>
      </c>
      <c r="AJ90" s="101">
        <v>0</v>
      </c>
      <c r="AK90" s="101">
        <v>0</v>
      </c>
      <c r="AL90" s="101">
        <v>0</v>
      </c>
      <c r="AM90" s="101">
        <v>0</v>
      </c>
      <c r="AN90" s="101">
        <v>0</v>
      </c>
      <c r="AO90" s="101">
        <v>0</v>
      </c>
      <c r="AP90" s="101">
        <v>0</v>
      </c>
      <c r="AQ90" s="101">
        <v>0</v>
      </c>
      <c r="AR90" s="101">
        <v>0</v>
      </c>
      <c r="AS90" s="101">
        <v>0</v>
      </c>
      <c r="AT90" s="101">
        <v>0</v>
      </c>
      <c r="AU90" s="101">
        <v>0</v>
      </c>
      <c r="AV90" s="101">
        <v>0</v>
      </c>
    </row>
    <row r="91" spans="1:48" customFormat="1" ht="47.25" x14ac:dyDescent="0.25">
      <c r="A91" s="33" t="s">
        <v>145</v>
      </c>
      <c r="B91" s="27" t="s">
        <v>195</v>
      </c>
      <c r="C91" s="33" t="s">
        <v>196</v>
      </c>
      <c r="D91" s="101">
        <v>0</v>
      </c>
      <c r="E91" s="101">
        <v>0</v>
      </c>
      <c r="F91" s="101">
        <v>0</v>
      </c>
      <c r="G91" s="101">
        <v>0</v>
      </c>
      <c r="H91" s="101">
        <v>0</v>
      </c>
      <c r="I91" s="101">
        <v>0</v>
      </c>
      <c r="J91" s="101">
        <v>0</v>
      </c>
      <c r="K91" s="101">
        <v>0</v>
      </c>
      <c r="L91" s="101">
        <v>0</v>
      </c>
      <c r="M91" s="101">
        <v>0</v>
      </c>
      <c r="N91" s="101">
        <v>0</v>
      </c>
      <c r="O91" s="101">
        <v>0</v>
      </c>
      <c r="P91" s="101">
        <v>0</v>
      </c>
      <c r="Q91" s="101">
        <v>0</v>
      </c>
      <c r="R91" s="101">
        <v>0</v>
      </c>
      <c r="S91" s="101">
        <v>0</v>
      </c>
      <c r="T91" s="101">
        <v>0</v>
      </c>
      <c r="U91" s="101">
        <v>0.54800000000000004</v>
      </c>
      <c r="V91" s="101">
        <v>0</v>
      </c>
      <c r="W91" s="101">
        <v>0</v>
      </c>
      <c r="X91" s="101">
        <v>0</v>
      </c>
      <c r="Y91" s="101">
        <v>0</v>
      </c>
      <c r="Z91" s="101">
        <v>0</v>
      </c>
      <c r="AA91" s="101">
        <v>0</v>
      </c>
      <c r="AB91" s="101">
        <v>0</v>
      </c>
      <c r="AC91" s="101">
        <v>0</v>
      </c>
      <c r="AD91" s="101">
        <v>0</v>
      </c>
      <c r="AE91" s="101">
        <v>0</v>
      </c>
      <c r="AF91" s="101">
        <v>0</v>
      </c>
      <c r="AG91" s="101">
        <v>0</v>
      </c>
      <c r="AH91" s="101">
        <v>0</v>
      </c>
      <c r="AI91" s="101">
        <v>0</v>
      </c>
      <c r="AJ91" s="101">
        <v>0</v>
      </c>
      <c r="AK91" s="101">
        <v>0</v>
      </c>
      <c r="AL91" s="101">
        <v>0</v>
      </c>
      <c r="AM91" s="101">
        <v>0</v>
      </c>
      <c r="AN91" s="101">
        <v>0</v>
      </c>
      <c r="AO91" s="101">
        <v>0</v>
      </c>
      <c r="AP91" s="101">
        <v>0</v>
      </c>
      <c r="AQ91" s="101">
        <v>0</v>
      </c>
      <c r="AR91" s="101">
        <v>0</v>
      </c>
      <c r="AS91" s="101">
        <v>0</v>
      </c>
      <c r="AT91" s="101">
        <v>0</v>
      </c>
      <c r="AU91" s="101">
        <v>0</v>
      </c>
      <c r="AV91" s="101">
        <v>0</v>
      </c>
    </row>
    <row r="92" spans="1:48" customFormat="1" ht="63" x14ac:dyDescent="0.25">
      <c r="A92" s="33" t="s">
        <v>145</v>
      </c>
      <c r="B92" s="27" t="s">
        <v>197</v>
      </c>
      <c r="C92" s="33" t="s">
        <v>198</v>
      </c>
      <c r="D92" s="101">
        <v>0</v>
      </c>
      <c r="E92" s="101">
        <v>0</v>
      </c>
      <c r="F92" s="101">
        <v>0</v>
      </c>
      <c r="G92" s="101">
        <v>0</v>
      </c>
      <c r="H92" s="101">
        <v>0</v>
      </c>
      <c r="I92" s="101">
        <v>0</v>
      </c>
      <c r="J92" s="101">
        <v>0</v>
      </c>
      <c r="K92" s="101">
        <v>0</v>
      </c>
      <c r="L92" s="101">
        <v>0</v>
      </c>
      <c r="M92" s="101">
        <v>0</v>
      </c>
      <c r="N92" s="101">
        <v>0</v>
      </c>
      <c r="O92" s="101">
        <v>0</v>
      </c>
      <c r="P92" s="101">
        <v>0</v>
      </c>
      <c r="Q92" s="101">
        <v>0</v>
      </c>
      <c r="R92" s="101">
        <v>0</v>
      </c>
      <c r="S92" s="101">
        <v>0</v>
      </c>
      <c r="T92" s="101">
        <v>0</v>
      </c>
      <c r="U92" s="101">
        <v>0.28999999999999998</v>
      </c>
      <c r="V92" s="101">
        <v>0</v>
      </c>
      <c r="W92" s="101">
        <v>0</v>
      </c>
      <c r="X92" s="101">
        <v>0</v>
      </c>
      <c r="Y92" s="101">
        <v>0</v>
      </c>
      <c r="Z92" s="101">
        <v>0</v>
      </c>
      <c r="AA92" s="101">
        <v>0</v>
      </c>
      <c r="AB92" s="101">
        <v>0</v>
      </c>
      <c r="AC92" s="101">
        <v>0</v>
      </c>
      <c r="AD92" s="101">
        <v>0</v>
      </c>
      <c r="AE92" s="101">
        <v>0</v>
      </c>
      <c r="AF92" s="101">
        <v>0</v>
      </c>
      <c r="AG92" s="101">
        <v>0</v>
      </c>
      <c r="AH92" s="101">
        <v>0</v>
      </c>
      <c r="AI92" s="101">
        <v>0</v>
      </c>
      <c r="AJ92" s="101">
        <v>0</v>
      </c>
      <c r="AK92" s="101">
        <v>0</v>
      </c>
      <c r="AL92" s="101">
        <v>0</v>
      </c>
      <c r="AM92" s="101">
        <v>0</v>
      </c>
      <c r="AN92" s="101">
        <v>0</v>
      </c>
      <c r="AO92" s="101">
        <v>0</v>
      </c>
      <c r="AP92" s="101">
        <v>0</v>
      </c>
      <c r="AQ92" s="101">
        <v>0</v>
      </c>
      <c r="AR92" s="101">
        <v>0</v>
      </c>
      <c r="AS92" s="101">
        <v>0</v>
      </c>
      <c r="AT92" s="101">
        <v>0</v>
      </c>
      <c r="AU92" s="101">
        <v>0</v>
      </c>
      <c r="AV92" s="101">
        <v>0</v>
      </c>
    </row>
    <row r="93" spans="1:48" customFormat="1" ht="47.25" x14ac:dyDescent="0.25">
      <c r="A93" s="33" t="s">
        <v>145</v>
      </c>
      <c r="B93" s="27" t="s">
        <v>199</v>
      </c>
      <c r="C93" s="33" t="s">
        <v>200</v>
      </c>
      <c r="D93" s="101">
        <v>0</v>
      </c>
      <c r="E93" s="101">
        <v>0</v>
      </c>
      <c r="F93" s="101">
        <v>0</v>
      </c>
      <c r="G93" s="101">
        <v>0</v>
      </c>
      <c r="H93" s="101">
        <v>0</v>
      </c>
      <c r="I93" s="101">
        <v>0</v>
      </c>
      <c r="J93" s="101">
        <v>0</v>
      </c>
      <c r="K93" s="101">
        <v>0</v>
      </c>
      <c r="L93" s="101">
        <v>0</v>
      </c>
      <c r="M93" s="101">
        <v>0</v>
      </c>
      <c r="N93" s="101">
        <v>0</v>
      </c>
      <c r="O93" s="101">
        <v>0</v>
      </c>
      <c r="P93" s="101">
        <v>0</v>
      </c>
      <c r="Q93" s="101">
        <v>0</v>
      </c>
      <c r="R93" s="101">
        <v>0</v>
      </c>
      <c r="S93" s="101">
        <v>0</v>
      </c>
      <c r="T93" s="101">
        <v>0</v>
      </c>
      <c r="U93" s="101">
        <v>0.5</v>
      </c>
      <c r="V93" s="101">
        <v>0</v>
      </c>
      <c r="W93" s="101">
        <v>0</v>
      </c>
      <c r="X93" s="101">
        <v>0</v>
      </c>
      <c r="Y93" s="101">
        <v>0</v>
      </c>
      <c r="Z93" s="101">
        <v>0</v>
      </c>
      <c r="AA93" s="101">
        <v>0</v>
      </c>
      <c r="AB93" s="101">
        <v>0</v>
      </c>
      <c r="AC93" s="101">
        <v>0</v>
      </c>
      <c r="AD93" s="101">
        <v>0</v>
      </c>
      <c r="AE93" s="101">
        <v>0</v>
      </c>
      <c r="AF93" s="101">
        <v>0</v>
      </c>
      <c r="AG93" s="101">
        <v>0</v>
      </c>
      <c r="AH93" s="101">
        <v>0</v>
      </c>
      <c r="AI93" s="101">
        <v>0</v>
      </c>
      <c r="AJ93" s="101">
        <v>0</v>
      </c>
      <c r="AK93" s="101">
        <v>0</v>
      </c>
      <c r="AL93" s="101">
        <v>0</v>
      </c>
      <c r="AM93" s="101">
        <v>0</v>
      </c>
      <c r="AN93" s="101">
        <v>0</v>
      </c>
      <c r="AO93" s="101">
        <v>0</v>
      </c>
      <c r="AP93" s="101">
        <v>0</v>
      </c>
      <c r="AQ93" s="101">
        <v>0</v>
      </c>
      <c r="AR93" s="101">
        <v>0</v>
      </c>
      <c r="AS93" s="101">
        <v>0</v>
      </c>
      <c r="AT93" s="101">
        <v>0</v>
      </c>
      <c r="AU93" s="101">
        <v>0</v>
      </c>
      <c r="AV93" s="101">
        <v>0</v>
      </c>
    </row>
    <row r="94" spans="1:48" customFormat="1" ht="47.25" x14ac:dyDescent="0.25">
      <c r="A94" s="33" t="s">
        <v>201</v>
      </c>
      <c r="B94" s="27" t="s">
        <v>202</v>
      </c>
      <c r="C94" s="33" t="s">
        <v>53</v>
      </c>
      <c r="D94" s="101">
        <v>0</v>
      </c>
      <c r="E94" s="101">
        <v>0</v>
      </c>
      <c r="F94" s="101">
        <v>0</v>
      </c>
      <c r="G94" s="101">
        <v>0</v>
      </c>
      <c r="H94" s="101">
        <v>0</v>
      </c>
      <c r="I94" s="101">
        <v>0</v>
      </c>
      <c r="J94" s="101">
        <v>0</v>
      </c>
      <c r="K94" s="101">
        <v>0</v>
      </c>
      <c r="L94" s="101">
        <v>0</v>
      </c>
      <c r="M94" s="101">
        <v>0</v>
      </c>
      <c r="N94" s="101">
        <v>0</v>
      </c>
      <c r="O94" s="101">
        <v>0</v>
      </c>
      <c r="P94" s="101">
        <v>0</v>
      </c>
      <c r="Q94" s="101">
        <v>0</v>
      </c>
      <c r="R94" s="101">
        <v>0</v>
      </c>
      <c r="S94" s="101">
        <v>0</v>
      </c>
      <c r="T94" s="101">
        <v>0</v>
      </c>
      <c r="U94" s="101" t="s">
        <v>54</v>
      </c>
      <c r="V94" s="101">
        <v>0</v>
      </c>
      <c r="W94" s="101">
        <v>12.6</v>
      </c>
      <c r="X94" s="101">
        <v>0</v>
      </c>
      <c r="Y94" s="101">
        <v>0</v>
      </c>
      <c r="Z94" s="101">
        <v>0</v>
      </c>
      <c r="AA94" s="101">
        <v>0</v>
      </c>
      <c r="AB94" s="101">
        <v>0</v>
      </c>
      <c r="AC94" s="101">
        <v>0</v>
      </c>
      <c r="AD94" s="101">
        <v>0</v>
      </c>
      <c r="AE94" s="101">
        <v>0</v>
      </c>
      <c r="AF94" s="101">
        <v>0</v>
      </c>
      <c r="AG94" s="101">
        <v>0</v>
      </c>
      <c r="AH94" s="101">
        <v>0</v>
      </c>
      <c r="AI94" s="101">
        <v>0</v>
      </c>
      <c r="AJ94" s="101">
        <v>0</v>
      </c>
      <c r="AK94" s="101" t="s">
        <v>54</v>
      </c>
      <c r="AL94" s="101">
        <v>2.2539999999999999E-3</v>
      </c>
      <c r="AM94" s="101">
        <v>1.401145283971246E-5</v>
      </c>
      <c r="AN94" s="101" t="s">
        <v>54</v>
      </c>
      <c r="AO94" s="101">
        <v>0</v>
      </c>
      <c r="AP94" s="101">
        <v>0</v>
      </c>
      <c r="AQ94" s="101">
        <v>73.827460389999999</v>
      </c>
      <c r="AR94" s="101">
        <v>0</v>
      </c>
      <c r="AS94" s="101">
        <v>0</v>
      </c>
      <c r="AT94" s="101">
        <v>0</v>
      </c>
      <c r="AU94" s="101">
        <v>0</v>
      </c>
      <c r="AV94" s="101">
        <v>0</v>
      </c>
    </row>
    <row r="95" spans="1:48" customFormat="1" ht="31.5" x14ac:dyDescent="0.25">
      <c r="A95" s="33" t="s">
        <v>201</v>
      </c>
      <c r="B95" s="27" t="s">
        <v>203</v>
      </c>
      <c r="C95" s="33" t="s">
        <v>204</v>
      </c>
      <c r="D95" s="101">
        <v>0</v>
      </c>
      <c r="E95" s="101">
        <v>0</v>
      </c>
      <c r="F95" s="101">
        <v>0</v>
      </c>
      <c r="G95" s="101">
        <v>0</v>
      </c>
      <c r="H95" s="101">
        <v>0</v>
      </c>
      <c r="I95" s="101">
        <v>0</v>
      </c>
      <c r="J95" s="101">
        <v>0</v>
      </c>
      <c r="K95" s="101">
        <v>0</v>
      </c>
      <c r="L95" s="101">
        <v>0</v>
      </c>
      <c r="M95" s="101">
        <v>0</v>
      </c>
      <c r="N95" s="101">
        <v>0</v>
      </c>
      <c r="O95" s="101">
        <v>0</v>
      </c>
      <c r="P95" s="101">
        <v>0</v>
      </c>
      <c r="Q95" s="101">
        <v>0</v>
      </c>
      <c r="R95" s="101">
        <v>0</v>
      </c>
      <c r="S95" s="101">
        <v>0</v>
      </c>
      <c r="T95" s="101">
        <v>0</v>
      </c>
      <c r="U95" s="101">
        <v>0</v>
      </c>
      <c r="V95" s="101">
        <v>0</v>
      </c>
      <c r="W95" s="101">
        <v>0</v>
      </c>
      <c r="X95" s="101">
        <v>0</v>
      </c>
      <c r="Y95" s="101">
        <v>0</v>
      </c>
      <c r="Z95" s="101">
        <v>0</v>
      </c>
      <c r="AA95" s="101">
        <v>0</v>
      </c>
      <c r="AB95" s="101">
        <v>0</v>
      </c>
      <c r="AC95" s="101">
        <v>0</v>
      </c>
      <c r="AD95" s="101">
        <v>0</v>
      </c>
      <c r="AE95" s="101">
        <v>0</v>
      </c>
      <c r="AF95" s="101">
        <v>0</v>
      </c>
      <c r="AG95" s="101">
        <v>0</v>
      </c>
      <c r="AH95" s="101">
        <v>0</v>
      </c>
      <c r="AI95" s="101">
        <v>0</v>
      </c>
      <c r="AJ95" s="101">
        <v>0</v>
      </c>
      <c r="AK95" s="101">
        <v>0</v>
      </c>
      <c r="AL95" s="101">
        <v>0</v>
      </c>
      <c r="AM95" s="101">
        <v>0</v>
      </c>
      <c r="AN95" s="101">
        <v>0</v>
      </c>
      <c r="AO95" s="101">
        <v>0</v>
      </c>
      <c r="AP95" s="101">
        <v>0</v>
      </c>
      <c r="AQ95" s="101">
        <v>0</v>
      </c>
      <c r="AR95" s="101">
        <v>0</v>
      </c>
      <c r="AS95" s="101">
        <v>0</v>
      </c>
      <c r="AT95" s="101">
        <v>0</v>
      </c>
      <c r="AU95" s="101">
        <v>0</v>
      </c>
      <c r="AV95" s="101">
        <v>0</v>
      </c>
    </row>
    <row r="96" spans="1:48" customFormat="1" ht="31.5" x14ac:dyDescent="0.25">
      <c r="A96" s="33" t="s">
        <v>201</v>
      </c>
      <c r="B96" s="27" t="s">
        <v>205</v>
      </c>
      <c r="C96" s="33" t="s">
        <v>206</v>
      </c>
      <c r="D96" s="101">
        <v>0</v>
      </c>
      <c r="E96" s="101">
        <v>0</v>
      </c>
      <c r="F96" s="101">
        <v>0</v>
      </c>
      <c r="G96" s="101">
        <v>0</v>
      </c>
      <c r="H96" s="101">
        <v>0</v>
      </c>
      <c r="I96" s="101">
        <v>0</v>
      </c>
      <c r="J96" s="101">
        <v>0</v>
      </c>
      <c r="K96" s="101">
        <v>0</v>
      </c>
      <c r="L96" s="101">
        <v>0</v>
      </c>
      <c r="M96" s="101">
        <v>0</v>
      </c>
      <c r="N96" s="101">
        <v>0</v>
      </c>
      <c r="O96" s="101">
        <v>0</v>
      </c>
      <c r="P96" s="101">
        <v>0</v>
      </c>
      <c r="Q96" s="101">
        <v>0</v>
      </c>
      <c r="R96" s="101">
        <v>0</v>
      </c>
      <c r="S96" s="101">
        <v>0</v>
      </c>
      <c r="T96" s="101">
        <v>0</v>
      </c>
      <c r="U96" s="101">
        <v>0</v>
      </c>
      <c r="V96" s="101">
        <v>0</v>
      </c>
      <c r="W96" s="101">
        <v>12.6</v>
      </c>
      <c r="X96" s="101">
        <v>0</v>
      </c>
      <c r="Y96" s="101">
        <v>0</v>
      </c>
      <c r="Z96" s="101">
        <v>0</v>
      </c>
      <c r="AA96" s="101">
        <v>0</v>
      </c>
      <c r="AB96" s="101">
        <v>0</v>
      </c>
      <c r="AC96" s="101">
        <v>0</v>
      </c>
      <c r="AD96" s="101">
        <v>0</v>
      </c>
      <c r="AE96" s="101">
        <v>0</v>
      </c>
      <c r="AF96" s="101">
        <v>0</v>
      </c>
      <c r="AG96" s="101">
        <v>0</v>
      </c>
      <c r="AH96" s="101">
        <v>0</v>
      </c>
      <c r="AI96" s="101">
        <v>0</v>
      </c>
      <c r="AJ96" s="101">
        <v>0</v>
      </c>
      <c r="AK96" s="101">
        <v>0</v>
      </c>
      <c r="AL96" s="101">
        <v>1.0219999999999999E-3</v>
      </c>
      <c r="AM96" s="101">
        <v>6.3530189894348423E-6</v>
      </c>
      <c r="AN96" s="101">
        <v>0</v>
      </c>
      <c r="AO96" s="101">
        <v>0</v>
      </c>
      <c r="AP96" s="101">
        <v>0</v>
      </c>
      <c r="AQ96" s="101">
        <v>62.191075210000001</v>
      </c>
      <c r="AR96" s="101">
        <v>0</v>
      </c>
      <c r="AS96" s="101">
        <v>0</v>
      </c>
      <c r="AT96" s="101">
        <v>0</v>
      </c>
      <c r="AU96" s="101">
        <v>0</v>
      </c>
      <c r="AV96" s="101">
        <v>0</v>
      </c>
    </row>
    <row r="97" spans="1:48" customFormat="1" x14ac:dyDescent="0.25">
      <c r="A97" s="33" t="s">
        <v>201</v>
      </c>
      <c r="B97" s="27" t="s">
        <v>207</v>
      </c>
      <c r="C97" s="33" t="s">
        <v>208</v>
      </c>
      <c r="D97" s="101">
        <v>0</v>
      </c>
      <c r="E97" s="101">
        <v>0</v>
      </c>
      <c r="F97" s="101">
        <v>0</v>
      </c>
      <c r="G97" s="101">
        <v>0</v>
      </c>
      <c r="H97" s="101">
        <v>0</v>
      </c>
      <c r="I97" s="101">
        <v>0</v>
      </c>
      <c r="J97" s="101">
        <v>0</v>
      </c>
      <c r="K97" s="101">
        <v>0</v>
      </c>
      <c r="L97" s="101">
        <v>0</v>
      </c>
      <c r="M97" s="101">
        <v>0</v>
      </c>
      <c r="N97" s="101">
        <v>0</v>
      </c>
      <c r="O97" s="101">
        <v>0</v>
      </c>
      <c r="P97" s="101">
        <v>0</v>
      </c>
      <c r="Q97" s="101">
        <v>0</v>
      </c>
      <c r="R97" s="101">
        <v>0</v>
      </c>
      <c r="S97" s="101">
        <v>0</v>
      </c>
      <c r="T97" s="101">
        <v>0</v>
      </c>
      <c r="U97" s="101">
        <v>0</v>
      </c>
      <c r="V97" s="101">
        <v>0</v>
      </c>
      <c r="W97" s="101">
        <v>0</v>
      </c>
      <c r="X97" s="101">
        <v>0</v>
      </c>
      <c r="Y97" s="101">
        <v>0</v>
      </c>
      <c r="Z97" s="101">
        <v>0</v>
      </c>
      <c r="AA97" s="101">
        <v>0</v>
      </c>
      <c r="AB97" s="101">
        <v>0</v>
      </c>
      <c r="AC97" s="101">
        <v>0</v>
      </c>
      <c r="AD97" s="101">
        <v>0</v>
      </c>
      <c r="AE97" s="101">
        <v>0</v>
      </c>
      <c r="AF97" s="101">
        <v>0</v>
      </c>
      <c r="AG97" s="101">
        <v>0</v>
      </c>
      <c r="AH97" s="101">
        <v>0</v>
      </c>
      <c r="AI97" s="101">
        <v>0</v>
      </c>
      <c r="AJ97" s="101">
        <v>0</v>
      </c>
      <c r="AK97" s="101">
        <v>0</v>
      </c>
      <c r="AL97" s="101">
        <v>0</v>
      </c>
      <c r="AM97" s="101">
        <v>0</v>
      </c>
      <c r="AN97" s="101">
        <v>0</v>
      </c>
      <c r="AO97" s="101">
        <v>0</v>
      </c>
      <c r="AP97" s="101">
        <v>0</v>
      </c>
      <c r="AQ97" s="101">
        <v>0</v>
      </c>
      <c r="AR97" s="101">
        <v>0</v>
      </c>
      <c r="AS97" s="101">
        <v>0</v>
      </c>
      <c r="AT97" s="101">
        <v>0</v>
      </c>
      <c r="AU97" s="101">
        <v>0</v>
      </c>
      <c r="AV97" s="101">
        <v>0</v>
      </c>
    </row>
    <row r="98" spans="1:48" customFormat="1" ht="31.5" x14ac:dyDescent="0.25">
      <c r="A98" s="33" t="s">
        <v>201</v>
      </c>
      <c r="B98" s="27" t="s">
        <v>209</v>
      </c>
      <c r="C98" s="33" t="s">
        <v>210</v>
      </c>
      <c r="D98" s="101">
        <v>0</v>
      </c>
      <c r="E98" s="101">
        <v>0</v>
      </c>
      <c r="F98" s="101">
        <v>0</v>
      </c>
      <c r="G98" s="101">
        <v>0</v>
      </c>
      <c r="H98" s="101">
        <v>0</v>
      </c>
      <c r="I98" s="101">
        <v>0</v>
      </c>
      <c r="J98" s="101">
        <v>0</v>
      </c>
      <c r="K98" s="101">
        <v>0</v>
      </c>
      <c r="L98" s="101">
        <v>0</v>
      </c>
      <c r="M98" s="101">
        <v>0</v>
      </c>
      <c r="N98" s="101">
        <v>0</v>
      </c>
      <c r="O98" s="101">
        <v>0</v>
      </c>
      <c r="P98" s="101">
        <v>0</v>
      </c>
      <c r="Q98" s="101">
        <v>0</v>
      </c>
      <c r="R98" s="101">
        <v>0</v>
      </c>
      <c r="S98" s="101">
        <v>0</v>
      </c>
      <c r="T98" s="101">
        <v>0</v>
      </c>
      <c r="U98" s="101">
        <v>0</v>
      </c>
      <c r="V98" s="101">
        <v>0</v>
      </c>
      <c r="W98" s="101">
        <v>0</v>
      </c>
      <c r="X98" s="101">
        <v>0</v>
      </c>
      <c r="Y98" s="101">
        <v>0</v>
      </c>
      <c r="Z98" s="101">
        <v>0</v>
      </c>
      <c r="AA98" s="101">
        <v>0</v>
      </c>
      <c r="AB98" s="101">
        <v>0</v>
      </c>
      <c r="AC98" s="101">
        <v>0</v>
      </c>
      <c r="AD98" s="101">
        <v>0</v>
      </c>
      <c r="AE98" s="101">
        <v>0</v>
      </c>
      <c r="AF98" s="101">
        <v>0</v>
      </c>
      <c r="AG98" s="101">
        <v>0</v>
      </c>
      <c r="AH98" s="101">
        <v>0</v>
      </c>
      <c r="AI98" s="101">
        <v>0</v>
      </c>
      <c r="AJ98" s="101">
        <v>0</v>
      </c>
      <c r="AK98" s="101">
        <v>0</v>
      </c>
      <c r="AL98" s="101">
        <v>1.232E-3</v>
      </c>
      <c r="AM98" s="101">
        <v>7.6584338502776184E-6</v>
      </c>
      <c r="AN98" s="101">
        <v>0</v>
      </c>
      <c r="AO98" s="101">
        <v>0</v>
      </c>
      <c r="AP98" s="101">
        <v>0</v>
      </c>
      <c r="AQ98" s="101">
        <v>11.636385180000001</v>
      </c>
      <c r="AR98" s="101">
        <v>0</v>
      </c>
      <c r="AS98" s="101">
        <v>0</v>
      </c>
      <c r="AT98" s="101">
        <v>0</v>
      </c>
      <c r="AU98" s="101">
        <v>0</v>
      </c>
      <c r="AV98" s="101">
        <v>0</v>
      </c>
    </row>
    <row r="99" spans="1:48" customFormat="1" ht="31.5" x14ac:dyDescent="0.25">
      <c r="A99" s="33" t="s">
        <v>201</v>
      </c>
      <c r="B99" s="27" t="s">
        <v>211</v>
      </c>
      <c r="C99" s="33" t="s">
        <v>212</v>
      </c>
      <c r="D99" s="101">
        <v>0</v>
      </c>
      <c r="E99" s="101">
        <v>0</v>
      </c>
      <c r="F99" s="101">
        <v>0</v>
      </c>
      <c r="G99" s="101">
        <v>0</v>
      </c>
      <c r="H99" s="101">
        <v>0</v>
      </c>
      <c r="I99" s="101">
        <v>0</v>
      </c>
      <c r="J99" s="101">
        <v>0</v>
      </c>
      <c r="K99" s="101">
        <v>0</v>
      </c>
      <c r="L99" s="101">
        <v>0</v>
      </c>
      <c r="M99" s="101">
        <v>0</v>
      </c>
      <c r="N99" s="101">
        <v>0</v>
      </c>
      <c r="O99" s="101">
        <v>0</v>
      </c>
      <c r="P99" s="101">
        <v>0</v>
      </c>
      <c r="Q99" s="101">
        <v>0</v>
      </c>
      <c r="R99" s="101">
        <v>0</v>
      </c>
      <c r="S99" s="101">
        <v>0</v>
      </c>
      <c r="T99" s="101">
        <v>0</v>
      </c>
      <c r="U99" s="101">
        <v>0</v>
      </c>
      <c r="V99" s="101">
        <v>0</v>
      </c>
      <c r="W99" s="101">
        <v>0</v>
      </c>
      <c r="X99" s="101">
        <v>0</v>
      </c>
      <c r="Y99" s="101">
        <v>0</v>
      </c>
      <c r="Z99" s="101">
        <v>0</v>
      </c>
      <c r="AA99" s="101">
        <v>0</v>
      </c>
      <c r="AB99" s="101">
        <v>0</v>
      </c>
      <c r="AC99" s="101">
        <v>0</v>
      </c>
      <c r="AD99" s="101">
        <v>0</v>
      </c>
      <c r="AE99" s="101">
        <v>0</v>
      </c>
      <c r="AF99" s="101">
        <v>0</v>
      </c>
      <c r="AG99" s="101">
        <v>0</v>
      </c>
      <c r="AH99" s="101">
        <v>0</v>
      </c>
      <c r="AI99" s="101">
        <v>0</v>
      </c>
      <c r="AJ99" s="101">
        <v>0</v>
      </c>
      <c r="AK99" s="101">
        <v>0</v>
      </c>
      <c r="AL99" s="101">
        <v>0</v>
      </c>
      <c r="AM99" s="101">
        <v>0</v>
      </c>
      <c r="AN99" s="101">
        <v>0</v>
      </c>
      <c r="AO99" s="101">
        <v>0</v>
      </c>
      <c r="AP99" s="101">
        <v>0</v>
      </c>
      <c r="AQ99" s="101">
        <v>0</v>
      </c>
      <c r="AR99" s="101">
        <v>0</v>
      </c>
      <c r="AS99" s="101">
        <v>0</v>
      </c>
      <c r="AT99" s="101">
        <v>0</v>
      </c>
      <c r="AU99" s="101">
        <v>0</v>
      </c>
      <c r="AV99" s="101">
        <v>0</v>
      </c>
    </row>
    <row r="100" spans="1:48" customFormat="1" ht="31.5" x14ac:dyDescent="0.25">
      <c r="A100" s="33" t="s">
        <v>201</v>
      </c>
      <c r="B100" s="27" t="s">
        <v>213</v>
      </c>
      <c r="C100" s="33" t="s">
        <v>214</v>
      </c>
      <c r="D100" s="101">
        <v>0</v>
      </c>
      <c r="E100" s="101">
        <v>0</v>
      </c>
      <c r="F100" s="101">
        <v>0</v>
      </c>
      <c r="G100" s="101">
        <v>0</v>
      </c>
      <c r="H100" s="101">
        <v>0</v>
      </c>
      <c r="I100" s="101">
        <v>0</v>
      </c>
      <c r="J100" s="101">
        <v>0</v>
      </c>
      <c r="K100" s="101">
        <v>0</v>
      </c>
      <c r="L100" s="101">
        <v>0</v>
      </c>
      <c r="M100" s="101">
        <v>0</v>
      </c>
      <c r="N100" s="101">
        <v>0</v>
      </c>
      <c r="O100" s="101">
        <v>0</v>
      </c>
      <c r="P100" s="101">
        <v>0</v>
      </c>
      <c r="Q100" s="101">
        <v>0</v>
      </c>
      <c r="R100" s="101">
        <v>0</v>
      </c>
      <c r="S100" s="101">
        <v>0</v>
      </c>
      <c r="T100" s="101">
        <v>0</v>
      </c>
      <c r="U100" s="101">
        <v>0</v>
      </c>
      <c r="V100" s="101">
        <v>0</v>
      </c>
      <c r="W100" s="101">
        <v>0</v>
      </c>
      <c r="X100" s="101">
        <v>0</v>
      </c>
      <c r="Y100" s="101">
        <v>0</v>
      </c>
      <c r="Z100" s="101">
        <v>0</v>
      </c>
      <c r="AA100" s="101">
        <v>0</v>
      </c>
      <c r="AB100" s="101">
        <v>0</v>
      </c>
      <c r="AC100" s="101">
        <v>0</v>
      </c>
      <c r="AD100" s="101">
        <v>0</v>
      </c>
      <c r="AE100" s="101">
        <v>0</v>
      </c>
      <c r="AF100" s="101">
        <v>0</v>
      </c>
      <c r="AG100" s="101">
        <v>0</v>
      </c>
      <c r="AH100" s="101">
        <v>0</v>
      </c>
      <c r="AI100" s="101">
        <v>0</v>
      </c>
      <c r="AJ100" s="101">
        <v>0</v>
      </c>
      <c r="AK100" s="101">
        <v>0</v>
      </c>
      <c r="AL100" s="101">
        <v>0</v>
      </c>
      <c r="AM100" s="101">
        <v>0</v>
      </c>
      <c r="AN100" s="101">
        <v>0</v>
      </c>
      <c r="AO100" s="101">
        <v>0</v>
      </c>
      <c r="AP100" s="101">
        <v>0</v>
      </c>
      <c r="AQ100" s="101">
        <v>0</v>
      </c>
      <c r="AR100" s="101">
        <v>0</v>
      </c>
      <c r="AS100" s="101">
        <v>0</v>
      </c>
      <c r="AT100" s="101">
        <v>0</v>
      </c>
      <c r="AU100" s="101">
        <v>0</v>
      </c>
      <c r="AV100" s="101">
        <v>0</v>
      </c>
    </row>
    <row r="101" spans="1:48" customFormat="1" ht="31.5" x14ac:dyDescent="0.25">
      <c r="A101" s="33" t="s">
        <v>201</v>
      </c>
      <c r="B101" s="27" t="s">
        <v>215</v>
      </c>
      <c r="C101" s="33" t="s">
        <v>216</v>
      </c>
      <c r="D101" s="101">
        <v>0</v>
      </c>
      <c r="E101" s="101">
        <v>0</v>
      </c>
      <c r="F101" s="101">
        <v>0</v>
      </c>
      <c r="G101" s="101">
        <v>0</v>
      </c>
      <c r="H101" s="101">
        <v>0</v>
      </c>
      <c r="I101" s="101">
        <v>0</v>
      </c>
      <c r="J101" s="101">
        <v>0</v>
      </c>
      <c r="K101" s="101">
        <v>0</v>
      </c>
      <c r="L101" s="101">
        <v>0</v>
      </c>
      <c r="M101" s="101">
        <v>0</v>
      </c>
      <c r="N101" s="101">
        <v>0</v>
      </c>
      <c r="O101" s="101">
        <v>0</v>
      </c>
      <c r="P101" s="101">
        <v>0</v>
      </c>
      <c r="Q101" s="101">
        <v>0</v>
      </c>
      <c r="R101" s="101">
        <v>0</v>
      </c>
      <c r="S101" s="101">
        <v>0</v>
      </c>
      <c r="T101" s="101">
        <v>0</v>
      </c>
      <c r="U101" s="101">
        <v>0</v>
      </c>
      <c r="V101" s="101">
        <v>0</v>
      </c>
      <c r="W101" s="101">
        <v>0</v>
      </c>
      <c r="X101" s="101">
        <v>0</v>
      </c>
      <c r="Y101" s="101">
        <v>0</v>
      </c>
      <c r="Z101" s="101">
        <v>0</v>
      </c>
      <c r="AA101" s="101">
        <v>0</v>
      </c>
      <c r="AB101" s="101">
        <v>0</v>
      </c>
      <c r="AC101" s="101">
        <v>0</v>
      </c>
      <c r="AD101" s="101">
        <v>0</v>
      </c>
      <c r="AE101" s="101">
        <v>0</v>
      </c>
      <c r="AF101" s="101">
        <v>0</v>
      </c>
      <c r="AG101" s="101">
        <v>0</v>
      </c>
      <c r="AH101" s="101">
        <v>0</v>
      </c>
      <c r="AI101" s="101">
        <v>0</v>
      </c>
      <c r="AJ101" s="101">
        <v>0</v>
      </c>
      <c r="AK101" s="101">
        <v>0</v>
      </c>
      <c r="AL101" s="101">
        <v>0</v>
      </c>
      <c r="AM101" s="101">
        <v>0</v>
      </c>
      <c r="AN101" s="101">
        <v>0</v>
      </c>
      <c r="AO101" s="101">
        <v>0</v>
      </c>
      <c r="AP101" s="101">
        <v>0</v>
      </c>
      <c r="AQ101" s="101">
        <v>0</v>
      </c>
      <c r="AR101" s="101">
        <v>0</v>
      </c>
      <c r="AS101" s="101">
        <v>0</v>
      </c>
      <c r="AT101" s="101">
        <v>0</v>
      </c>
      <c r="AU101" s="101">
        <v>0</v>
      </c>
      <c r="AV101" s="101">
        <v>0</v>
      </c>
    </row>
    <row r="102" spans="1:48" customFormat="1" ht="31.5" x14ac:dyDescent="0.25">
      <c r="A102" s="33" t="s">
        <v>201</v>
      </c>
      <c r="B102" s="27" t="s">
        <v>217</v>
      </c>
      <c r="C102" s="33" t="s">
        <v>218</v>
      </c>
      <c r="D102" s="101">
        <v>0</v>
      </c>
      <c r="E102" s="101">
        <v>0</v>
      </c>
      <c r="F102" s="101">
        <v>0</v>
      </c>
      <c r="G102" s="101">
        <v>0</v>
      </c>
      <c r="H102" s="101">
        <v>0</v>
      </c>
      <c r="I102" s="101">
        <v>0</v>
      </c>
      <c r="J102" s="101">
        <v>0</v>
      </c>
      <c r="K102" s="101">
        <v>0</v>
      </c>
      <c r="L102" s="101">
        <v>0</v>
      </c>
      <c r="M102" s="101">
        <v>0</v>
      </c>
      <c r="N102" s="101">
        <v>0</v>
      </c>
      <c r="O102" s="101">
        <v>0</v>
      </c>
      <c r="P102" s="101">
        <v>0</v>
      </c>
      <c r="Q102" s="101">
        <v>0</v>
      </c>
      <c r="R102" s="101">
        <v>0</v>
      </c>
      <c r="S102" s="101">
        <v>0</v>
      </c>
      <c r="T102" s="101">
        <v>0</v>
      </c>
      <c r="U102" s="101">
        <v>0</v>
      </c>
      <c r="V102" s="101">
        <v>0</v>
      </c>
      <c r="W102" s="101">
        <v>0</v>
      </c>
      <c r="X102" s="101">
        <v>0</v>
      </c>
      <c r="Y102" s="101">
        <v>0</v>
      </c>
      <c r="Z102" s="101">
        <v>0</v>
      </c>
      <c r="AA102" s="101">
        <v>0</v>
      </c>
      <c r="AB102" s="101">
        <v>0</v>
      </c>
      <c r="AC102" s="101">
        <v>0</v>
      </c>
      <c r="AD102" s="101">
        <v>0</v>
      </c>
      <c r="AE102" s="101">
        <v>0</v>
      </c>
      <c r="AF102" s="101">
        <v>0</v>
      </c>
      <c r="AG102" s="101">
        <v>0</v>
      </c>
      <c r="AH102" s="101">
        <v>0</v>
      </c>
      <c r="AI102" s="101">
        <v>0</v>
      </c>
      <c r="AJ102" s="101">
        <v>0</v>
      </c>
      <c r="AK102" s="101">
        <v>0</v>
      </c>
      <c r="AL102" s="101">
        <v>0</v>
      </c>
      <c r="AM102" s="101">
        <v>0</v>
      </c>
      <c r="AN102" s="101">
        <v>0</v>
      </c>
      <c r="AO102" s="101">
        <v>0</v>
      </c>
      <c r="AP102" s="101">
        <v>0</v>
      </c>
      <c r="AQ102" s="101">
        <v>0</v>
      </c>
      <c r="AR102" s="101">
        <v>0</v>
      </c>
      <c r="AS102" s="101">
        <v>0</v>
      </c>
      <c r="AT102" s="101">
        <v>0</v>
      </c>
      <c r="AU102" s="101">
        <v>0</v>
      </c>
      <c r="AV102" s="101">
        <v>0</v>
      </c>
    </row>
    <row r="103" spans="1:48" customFormat="1" ht="31.5" x14ac:dyDescent="0.25">
      <c r="A103" s="33" t="s">
        <v>201</v>
      </c>
      <c r="B103" s="27" t="s">
        <v>219</v>
      </c>
      <c r="C103" s="33" t="s">
        <v>220</v>
      </c>
      <c r="D103" s="101">
        <v>0</v>
      </c>
      <c r="E103" s="101">
        <v>0</v>
      </c>
      <c r="F103" s="101">
        <v>0</v>
      </c>
      <c r="G103" s="101">
        <v>0</v>
      </c>
      <c r="H103" s="101">
        <v>0</v>
      </c>
      <c r="I103" s="101">
        <v>0</v>
      </c>
      <c r="J103" s="101">
        <v>0</v>
      </c>
      <c r="K103" s="101">
        <v>0</v>
      </c>
      <c r="L103" s="101">
        <v>0</v>
      </c>
      <c r="M103" s="101">
        <v>0</v>
      </c>
      <c r="N103" s="101">
        <v>0</v>
      </c>
      <c r="O103" s="101">
        <v>0</v>
      </c>
      <c r="P103" s="101">
        <v>0</v>
      </c>
      <c r="Q103" s="101">
        <v>0</v>
      </c>
      <c r="R103" s="101">
        <v>0</v>
      </c>
      <c r="S103" s="101">
        <v>0</v>
      </c>
      <c r="T103" s="101">
        <v>0</v>
      </c>
      <c r="U103" s="101">
        <v>0</v>
      </c>
      <c r="V103" s="101">
        <v>0</v>
      </c>
      <c r="W103" s="101">
        <v>0</v>
      </c>
      <c r="X103" s="101">
        <v>0</v>
      </c>
      <c r="Y103" s="101">
        <v>0</v>
      </c>
      <c r="Z103" s="101">
        <v>0</v>
      </c>
      <c r="AA103" s="101">
        <v>0</v>
      </c>
      <c r="AB103" s="101">
        <v>0</v>
      </c>
      <c r="AC103" s="101">
        <v>0</v>
      </c>
      <c r="AD103" s="101">
        <v>0</v>
      </c>
      <c r="AE103" s="101">
        <v>0</v>
      </c>
      <c r="AF103" s="101">
        <v>0</v>
      </c>
      <c r="AG103" s="101">
        <v>0</v>
      </c>
      <c r="AH103" s="101">
        <v>0</v>
      </c>
      <c r="AI103" s="101">
        <v>0</v>
      </c>
      <c r="AJ103" s="101">
        <v>0</v>
      </c>
      <c r="AK103" s="101">
        <v>0</v>
      </c>
      <c r="AL103" s="101">
        <v>0</v>
      </c>
      <c r="AM103" s="101">
        <v>0</v>
      </c>
      <c r="AN103" s="101">
        <v>0</v>
      </c>
      <c r="AO103" s="101">
        <v>0</v>
      </c>
      <c r="AP103" s="101">
        <v>0</v>
      </c>
      <c r="AQ103" s="101">
        <v>0</v>
      </c>
      <c r="AR103" s="101">
        <v>0</v>
      </c>
      <c r="AS103" s="101">
        <v>0</v>
      </c>
      <c r="AT103" s="101">
        <v>0</v>
      </c>
      <c r="AU103" s="101">
        <v>0</v>
      </c>
      <c r="AV103" s="101">
        <v>0</v>
      </c>
    </row>
    <row r="104" spans="1:48" customFormat="1" ht="31.5" x14ac:dyDescent="0.25">
      <c r="A104" s="33" t="s">
        <v>201</v>
      </c>
      <c r="B104" s="27" t="s">
        <v>221</v>
      </c>
      <c r="C104" s="33" t="s">
        <v>222</v>
      </c>
      <c r="D104" s="101">
        <v>0</v>
      </c>
      <c r="E104" s="101">
        <v>0</v>
      </c>
      <c r="F104" s="101">
        <v>0</v>
      </c>
      <c r="G104" s="101">
        <v>0</v>
      </c>
      <c r="H104" s="101">
        <v>0</v>
      </c>
      <c r="I104" s="101">
        <v>0</v>
      </c>
      <c r="J104" s="101">
        <v>0</v>
      </c>
      <c r="K104" s="101">
        <v>0</v>
      </c>
      <c r="L104" s="101">
        <v>0</v>
      </c>
      <c r="M104" s="101">
        <v>0</v>
      </c>
      <c r="N104" s="101">
        <v>0</v>
      </c>
      <c r="O104" s="101">
        <v>0</v>
      </c>
      <c r="P104" s="101">
        <v>0</v>
      </c>
      <c r="Q104" s="101">
        <v>0</v>
      </c>
      <c r="R104" s="101">
        <v>0</v>
      </c>
      <c r="S104" s="101">
        <v>0</v>
      </c>
      <c r="T104" s="101">
        <v>0</v>
      </c>
      <c r="U104" s="101">
        <v>0</v>
      </c>
      <c r="V104" s="101">
        <v>0</v>
      </c>
      <c r="W104" s="101">
        <v>0</v>
      </c>
      <c r="X104" s="101">
        <v>0</v>
      </c>
      <c r="Y104" s="101">
        <v>0</v>
      </c>
      <c r="Z104" s="101">
        <v>0</v>
      </c>
      <c r="AA104" s="101">
        <v>0</v>
      </c>
      <c r="AB104" s="101">
        <v>0</v>
      </c>
      <c r="AC104" s="101">
        <v>0</v>
      </c>
      <c r="AD104" s="101">
        <v>0</v>
      </c>
      <c r="AE104" s="101">
        <v>0</v>
      </c>
      <c r="AF104" s="101">
        <v>0</v>
      </c>
      <c r="AG104" s="101">
        <v>0</v>
      </c>
      <c r="AH104" s="101">
        <v>0</v>
      </c>
      <c r="AI104" s="101">
        <v>0</v>
      </c>
      <c r="AJ104" s="101">
        <v>0</v>
      </c>
      <c r="AK104" s="101">
        <v>0</v>
      </c>
      <c r="AL104" s="101">
        <v>0</v>
      </c>
      <c r="AM104" s="101">
        <v>0</v>
      </c>
      <c r="AN104" s="101">
        <v>0</v>
      </c>
      <c r="AO104" s="101">
        <v>0</v>
      </c>
      <c r="AP104" s="101">
        <v>0</v>
      </c>
      <c r="AQ104" s="101">
        <v>0</v>
      </c>
      <c r="AR104" s="101">
        <v>0</v>
      </c>
      <c r="AS104" s="101">
        <v>0</v>
      </c>
      <c r="AT104" s="101">
        <v>0</v>
      </c>
      <c r="AU104" s="101">
        <v>0</v>
      </c>
      <c r="AV104" s="101">
        <v>0</v>
      </c>
    </row>
    <row r="105" spans="1:48" customFormat="1" ht="31.5" x14ac:dyDescent="0.25">
      <c r="A105" s="33" t="s">
        <v>201</v>
      </c>
      <c r="B105" s="27" t="s">
        <v>223</v>
      </c>
      <c r="C105" s="33" t="s">
        <v>224</v>
      </c>
      <c r="D105" s="101">
        <v>0</v>
      </c>
      <c r="E105" s="101">
        <v>0</v>
      </c>
      <c r="F105" s="101">
        <v>0</v>
      </c>
      <c r="G105" s="101">
        <v>0</v>
      </c>
      <c r="H105" s="101">
        <v>0</v>
      </c>
      <c r="I105" s="101">
        <v>0</v>
      </c>
      <c r="J105" s="101">
        <v>0</v>
      </c>
      <c r="K105" s="101">
        <v>0</v>
      </c>
      <c r="L105" s="101">
        <v>0</v>
      </c>
      <c r="M105" s="101">
        <v>0</v>
      </c>
      <c r="N105" s="101">
        <v>0</v>
      </c>
      <c r="O105" s="101">
        <v>0</v>
      </c>
      <c r="P105" s="101">
        <v>0</v>
      </c>
      <c r="Q105" s="101">
        <v>0</v>
      </c>
      <c r="R105" s="101">
        <v>0</v>
      </c>
      <c r="S105" s="101">
        <v>0</v>
      </c>
      <c r="T105" s="101">
        <v>0</v>
      </c>
      <c r="U105" s="101">
        <v>0</v>
      </c>
      <c r="V105" s="101">
        <v>0</v>
      </c>
      <c r="W105" s="101">
        <v>0</v>
      </c>
      <c r="X105" s="101">
        <v>0</v>
      </c>
      <c r="Y105" s="101">
        <v>0</v>
      </c>
      <c r="Z105" s="101">
        <v>0</v>
      </c>
      <c r="AA105" s="101">
        <v>0</v>
      </c>
      <c r="AB105" s="101">
        <v>0</v>
      </c>
      <c r="AC105" s="101">
        <v>0</v>
      </c>
      <c r="AD105" s="101">
        <v>0</v>
      </c>
      <c r="AE105" s="101">
        <v>0</v>
      </c>
      <c r="AF105" s="101">
        <v>0</v>
      </c>
      <c r="AG105" s="101">
        <v>0</v>
      </c>
      <c r="AH105" s="101">
        <v>0</v>
      </c>
      <c r="AI105" s="101">
        <v>0</v>
      </c>
      <c r="AJ105" s="101">
        <v>0</v>
      </c>
      <c r="AK105" s="101">
        <v>0</v>
      </c>
      <c r="AL105" s="101">
        <v>0</v>
      </c>
      <c r="AM105" s="101">
        <v>0</v>
      </c>
      <c r="AN105" s="101">
        <v>0</v>
      </c>
      <c r="AO105" s="101">
        <v>0</v>
      </c>
      <c r="AP105" s="101">
        <v>0</v>
      </c>
      <c r="AQ105" s="101">
        <v>0</v>
      </c>
      <c r="AR105" s="101">
        <v>0</v>
      </c>
      <c r="AS105" s="101">
        <v>0</v>
      </c>
      <c r="AT105" s="101">
        <v>0</v>
      </c>
      <c r="AU105" s="101">
        <v>0</v>
      </c>
      <c r="AV105" s="101">
        <v>0</v>
      </c>
    </row>
    <row r="106" spans="1:48" customFormat="1" ht="47.25" x14ac:dyDescent="0.25">
      <c r="A106" s="33" t="s">
        <v>201</v>
      </c>
      <c r="B106" s="27" t="s">
        <v>225</v>
      </c>
      <c r="C106" s="33" t="s">
        <v>226</v>
      </c>
      <c r="D106" s="101">
        <v>0</v>
      </c>
      <c r="E106" s="101">
        <v>0</v>
      </c>
      <c r="F106" s="101">
        <v>0</v>
      </c>
      <c r="G106" s="101">
        <v>0</v>
      </c>
      <c r="H106" s="101">
        <v>0</v>
      </c>
      <c r="I106" s="101">
        <v>0</v>
      </c>
      <c r="J106" s="101">
        <v>0</v>
      </c>
      <c r="K106" s="101">
        <v>0</v>
      </c>
      <c r="L106" s="101">
        <v>0</v>
      </c>
      <c r="M106" s="101">
        <v>0</v>
      </c>
      <c r="N106" s="101">
        <v>0</v>
      </c>
      <c r="O106" s="101">
        <v>0</v>
      </c>
      <c r="P106" s="101">
        <v>0</v>
      </c>
      <c r="Q106" s="101">
        <v>0</v>
      </c>
      <c r="R106" s="101">
        <v>0</v>
      </c>
      <c r="S106" s="101">
        <v>0</v>
      </c>
      <c r="T106" s="101">
        <v>0</v>
      </c>
      <c r="U106" s="101">
        <v>0</v>
      </c>
      <c r="V106" s="101">
        <v>0</v>
      </c>
      <c r="W106" s="101">
        <v>0</v>
      </c>
      <c r="X106" s="101">
        <v>0</v>
      </c>
      <c r="Y106" s="101">
        <v>0</v>
      </c>
      <c r="Z106" s="101">
        <v>0</v>
      </c>
      <c r="AA106" s="101">
        <v>0</v>
      </c>
      <c r="AB106" s="101">
        <v>0</v>
      </c>
      <c r="AC106" s="101">
        <v>0</v>
      </c>
      <c r="AD106" s="101">
        <v>0</v>
      </c>
      <c r="AE106" s="101">
        <v>0</v>
      </c>
      <c r="AF106" s="101">
        <v>0</v>
      </c>
      <c r="AG106" s="101">
        <v>0</v>
      </c>
      <c r="AH106" s="101">
        <v>0</v>
      </c>
      <c r="AI106" s="101">
        <v>0</v>
      </c>
      <c r="AJ106" s="101">
        <v>0</v>
      </c>
      <c r="AK106" s="101">
        <v>0</v>
      </c>
      <c r="AL106" s="101">
        <v>0</v>
      </c>
      <c r="AM106" s="101">
        <v>0</v>
      </c>
      <c r="AN106" s="101">
        <v>0</v>
      </c>
      <c r="AO106" s="101">
        <v>0</v>
      </c>
      <c r="AP106" s="101">
        <v>0</v>
      </c>
      <c r="AQ106" s="101">
        <v>0</v>
      </c>
      <c r="AR106" s="101">
        <v>0</v>
      </c>
      <c r="AS106" s="101">
        <v>0</v>
      </c>
      <c r="AT106" s="101">
        <v>0</v>
      </c>
      <c r="AU106" s="101">
        <v>0</v>
      </c>
      <c r="AV106" s="101">
        <v>0</v>
      </c>
    </row>
    <row r="107" spans="1:48" customFormat="1" ht="31.5" x14ac:dyDescent="0.25">
      <c r="A107" s="33" t="s">
        <v>201</v>
      </c>
      <c r="B107" s="27" t="s">
        <v>227</v>
      </c>
      <c r="C107" s="33" t="s">
        <v>228</v>
      </c>
      <c r="D107" s="101">
        <v>0</v>
      </c>
      <c r="E107" s="101">
        <v>0</v>
      </c>
      <c r="F107" s="101">
        <v>0</v>
      </c>
      <c r="G107" s="101">
        <v>0</v>
      </c>
      <c r="H107" s="101">
        <v>0</v>
      </c>
      <c r="I107" s="101">
        <v>0</v>
      </c>
      <c r="J107" s="101">
        <v>0</v>
      </c>
      <c r="K107" s="101">
        <v>0</v>
      </c>
      <c r="L107" s="101">
        <v>0</v>
      </c>
      <c r="M107" s="101">
        <v>0</v>
      </c>
      <c r="N107" s="101">
        <v>0</v>
      </c>
      <c r="O107" s="101">
        <v>0</v>
      </c>
      <c r="P107" s="101">
        <v>0</v>
      </c>
      <c r="Q107" s="101">
        <v>0</v>
      </c>
      <c r="R107" s="101">
        <v>0</v>
      </c>
      <c r="S107" s="101">
        <v>0</v>
      </c>
      <c r="T107" s="101">
        <v>0</v>
      </c>
      <c r="U107" s="101">
        <v>0</v>
      </c>
      <c r="V107" s="101">
        <v>0</v>
      </c>
      <c r="W107" s="101">
        <v>0</v>
      </c>
      <c r="X107" s="101">
        <v>0</v>
      </c>
      <c r="Y107" s="101">
        <v>0</v>
      </c>
      <c r="Z107" s="101">
        <v>0</v>
      </c>
      <c r="AA107" s="101">
        <v>0</v>
      </c>
      <c r="AB107" s="101">
        <v>0</v>
      </c>
      <c r="AC107" s="101">
        <v>0</v>
      </c>
      <c r="AD107" s="101">
        <v>0</v>
      </c>
      <c r="AE107" s="101">
        <v>0</v>
      </c>
      <c r="AF107" s="101">
        <v>0</v>
      </c>
      <c r="AG107" s="101">
        <v>0</v>
      </c>
      <c r="AH107" s="101">
        <v>0</v>
      </c>
      <c r="AI107" s="101">
        <v>0</v>
      </c>
      <c r="AJ107" s="101">
        <v>0</v>
      </c>
      <c r="AK107" s="101">
        <v>0</v>
      </c>
      <c r="AL107" s="101">
        <v>0</v>
      </c>
      <c r="AM107" s="101">
        <v>0</v>
      </c>
      <c r="AN107" s="101">
        <v>0</v>
      </c>
      <c r="AO107" s="101">
        <v>0</v>
      </c>
      <c r="AP107" s="101">
        <v>0</v>
      </c>
      <c r="AQ107" s="101">
        <v>0</v>
      </c>
      <c r="AR107" s="101">
        <v>0</v>
      </c>
      <c r="AS107" s="101">
        <v>0</v>
      </c>
      <c r="AT107" s="101">
        <v>0</v>
      </c>
      <c r="AU107" s="101">
        <v>0</v>
      </c>
      <c r="AV107" s="101">
        <v>0</v>
      </c>
    </row>
    <row r="108" spans="1:48" customFormat="1" ht="31.5" x14ac:dyDescent="0.25">
      <c r="A108" s="33" t="s">
        <v>201</v>
      </c>
      <c r="B108" s="27" t="s">
        <v>229</v>
      </c>
      <c r="C108" s="33" t="s">
        <v>230</v>
      </c>
      <c r="D108" s="101">
        <v>0</v>
      </c>
      <c r="E108" s="101">
        <v>0</v>
      </c>
      <c r="F108" s="101">
        <v>0</v>
      </c>
      <c r="G108" s="101">
        <v>0</v>
      </c>
      <c r="H108" s="101">
        <v>0</v>
      </c>
      <c r="I108" s="101">
        <v>0</v>
      </c>
      <c r="J108" s="101">
        <v>0</v>
      </c>
      <c r="K108" s="101">
        <v>0</v>
      </c>
      <c r="L108" s="101">
        <v>0</v>
      </c>
      <c r="M108" s="101">
        <v>0</v>
      </c>
      <c r="N108" s="101">
        <v>0</v>
      </c>
      <c r="O108" s="101">
        <v>0</v>
      </c>
      <c r="P108" s="101">
        <v>0</v>
      </c>
      <c r="Q108" s="101">
        <v>0</v>
      </c>
      <c r="R108" s="101">
        <v>0</v>
      </c>
      <c r="S108" s="101">
        <v>0</v>
      </c>
      <c r="T108" s="101">
        <v>0</v>
      </c>
      <c r="U108" s="101">
        <v>0</v>
      </c>
      <c r="V108" s="101">
        <v>0</v>
      </c>
      <c r="W108" s="101">
        <v>0</v>
      </c>
      <c r="X108" s="101">
        <v>0</v>
      </c>
      <c r="Y108" s="101">
        <v>0</v>
      </c>
      <c r="Z108" s="101">
        <v>0</v>
      </c>
      <c r="AA108" s="101">
        <v>0</v>
      </c>
      <c r="AB108" s="101">
        <v>0</v>
      </c>
      <c r="AC108" s="101">
        <v>0</v>
      </c>
      <c r="AD108" s="101">
        <v>0</v>
      </c>
      <c r="AE108" s="101">
        <v>0</v>
      </c>
      <c r="AF108" s="101">
        <v>0</v>
      </c>
      <c r="AG108" s="101">
        <v>0</v>
      </c>
      <c r="AH108" s="101">
        <v>0</v>
      </c>
      <c r="AI108" s="101">
        <v>0</v>
      </c>
      <c r="AJ108" s="101">
        <v>0</v>
      </c>
      <c r="AK108" s="101">
        <v>0</v>
      </c>
      <c r="AL108" s="101">
        <v>0</v>
      </c>
      <c r="AM108" s="101">
        <v>0</v>
      </c>
      <c r="AN108" s="101">
        <v>0</v>
      </c>
      <c r="AO108" s="101">
        <v>0</v>
      </c>
      <c r="AP108" s="101">
        <v>0</v>
      </c>
      <c r="AQ108" s="101">
        <v>0</v>
      </c>
      <c r="AR108" s="101">
        <v>0</v>
      </c>
      <c r="AS108" s="101">
        <v>0</v>
      </c>
      <c r="AT108" s="101">
        <v>0</v>
      </c>
      <c r="AU108" s="101">
        <v>0</v>
      </c>
      <c r="AV108" s="101">
        <v>0</v>
      </c>
    </row>
    <row r="109" spans="1:48" customFormat="1" ht="47.25" x14ac:dyDescent="0.25">
      <c r="A109" s="33" t="s">
        <v>201</v>
      </c>
      <c r="B109" s="27" t="s">
        <v>231</v>
      </c>
      <c r="C109" s="33" t="s">
        <v>232</v>
      </c>
      <c r="D109" s="101">
        <v>0</v>
      </c>
      <c r="E109" s="101">
        <v>0</v>
      </c>
      <c r="F109" s="101">
        <v>0</v>
      </c>
      <c r="G109" s="101">
        <v>0</v>
      </c>
      <c r="H109" s="101">
        <v>0</v>
      </c>
      <c r="I109" s="101">
        <v>0</v>
      </c>
      <c r="J109" s="101">
        <v>0</v>
      </c>
      <c r="K109" s="101">
        <v>0</v>
      </c>
      <c r="L109" s="101">
        <v>0</v>
      </c>
      <c r="M109" s="101">
        <v>0</v>
      </c>
      <c r="N109" s="101">
        <v>0</v>
      </c>
      <c r="O109" s="101">
        <v>0</v>
      </c>
      <c r="P109" s="101">
        <v>0</v>
      </c>
      <c r="Q109" s="101">
        <v>0</v>
      </c>
      <c r="R109" s="101">
        <v>0</v>
      </c>
      <c r="S109" s="101">
        <v>0</v>
      </c>
      <c r="T109" s="101">
        <v>0</v>
      </c>
      <c r="U109" s="101">
        <v>0</v>
      </c>
      <c r="V109" s="101">
        <v>0</v>
      </c>
      <c r="W109" s="101">
        <v>0</v>
      </c>
      <c r="X109" s="101">
        <v>0</v>
      </c>
      <c r="Y109" s="101">
        <v>0</v>
      </c>
      <c r="Z109" s="101">
        <v>0</v>
      </c>
      <c r="AA109" s="101">
        <v>0</v>
      </c>
      <c r="AB109" s="101">
        <v>0</v>
      </c>
      <c r="AC109" s="101">
        <v>0</v>
      </c>
      <c r="AD109" s="101">
        <v>0</v>
      </c>
      <c r="AE109" s="101">
        <v>0</v>
      </c>
      <c r="AF109" s="101">
        <v>0</v>
      </c>
      <c r="AG109" s="101">
        <v>0</v>
      </c>
      <c r="AH109" s="101">
        <v>0</v>
      </c>
      <c r="AI109" s="101">
        <v>0</v>
      </c>
      <c r="AJ109" s="101">
        <v>0</v>
      </c>
      <c r="AK109" s="101">
        <v>0</v>
      </c>
      <c r="AL109" s="101">
        <v>0</v>
      </c>
      <c r="AM109" s="101">
        <v>0</v>
      </c>
      <c r="AN109" s="101">
        <v>0</v>
      </c>
      <c r="AO109" s="101">
        <v>0</v>
      </c>
      <c r="AP109" s="101">
        <v>0</v>
      </c>
      <c r="AQ109" s="101">
        <v>0</v>
      </c>
      <c r="AR109" s="101">
        <v>0</v>
      </c>
      <c r="AS109" s="101">
        <v>0</v>
      </c>
      <c r="AT109" s="101">
        <v>0</v>
      </c>
      <c r="AU109" s="101">
        <v>0</v>
      </c>
      <c r="AV109" s="101">
        <v>0</v>
      </c>
    </row>
    <row r="110" spans="1:48" customFormat="1" ht="31.5" x14ac:dyDescent="0.25">
      <c r="A110" s="33" t="s">
        <v>233</v>
      </c>
      <c r="B110" s="27" t="s">
        <v>234</v>
      </c>
      <c r="C110" s="33" t="s">
        <v>53</v>
      </c>
      <c r="D110" s="101">
        <v>0</v>
      </c>
      <c r="E110" s="101">
        <v>0</v>
      </c>
      <c r="F110" s="101">
        <v>0</v>
      </c>
      <c r="G110" s="101">
        <v>0</v>
      </c>
      <c r="H110" s="101">
        <v>0</v>
      </c>
      <c r="I110" s="101">
        <v>0</v>
      </c>
      <c r="J110" s="101">
        <v>0</v>
      </c>
      <c r="K110" s="101">
        <v>0</v>
      </c>
      <c r="L110" s="101">
        <v>0</v>
      </c>
      <c r="M110" s="101">
        <v>0</v>
      </c>
      <c r="N110" s="101">
        <v>0</v>
      </c>
      <c r="O110" s="101">
        <v>0</v>
      </c>
      <c r="P110" s="101">
        <v>0</v>
      </c>
      <c r="Q110" s="101">
        <v>0</v>
      </c>
      <c r="R110" s="101">
        <v>0</v>
      </c>
      <c r="S110" s="101">
        <v>0</v>
      </c>
      <c r="T110" s="101">
        <v>0</v>
      </c>
      <c r="U110" s="101" t="s">
        <v>54</v>
      </c>
      <c r="V110" s="101">
        <v>0</v>
      </c>
      <c r="W110" s="101">
        <v>0</v>
      </c>
      <c r="X110" s="101">
        <v>0</v>
      </c>
      <c r="Y110" s="101">
        <v>0</v>
      </c>
      <c r="Z110" s="101">
        <v>0</v>
      </c>
      <c r="AA110" s="101">
        <v>0</v>
      </c>
      <c r="AB110" s="101">
        <v>1.92</v>
      </c>
      <c r="AC110" s="101">
        <v>0</v>
      </c>
      <c r="AD110" s="101">
        <v>0</v>
      </c>
      <c r="AE110" s="101">
        <v>0</v>
      </c>
      <c r="AF110" s="101">
        <v>0</v>
      </c>
      <c r="AG110" s="101">
        <v>0</v>
      </c>
      <c r="AH110" s="101">
        <v>0</v>
      </c>
      <c r="AI110" s="101">
        <v>0</v>
      </c>
      <c r="AJ110" s="101">
        <v>0</v>
      </c>
      <c r="AK110" s="101" t="s">
        <v>54</v>
      </c>
      <c r="AL110" s="101">
        <v>6.3699999999999993E-2</v>
      </c>
      <c r="AM110" s="101">
        <v>1.0356291229352688E-4</v>
      </c>
      <c r="AN110" s="101" t="s">
        <v>54</v>
      </c>
      <c r="AO110" s="101">
        <v>0</v>
      </c>
      <c r="AP110" s="101">
        <v>0</v>
      </c>
      <c r="AQ110" s="101">
        <v>46.249853760000001</v>
      </c>
      <c r="AR110" s="101">
        <v>0</v>
      </c>
      <c r="AS110" s="101">
        <v>0</v>
      </c>
      <c r="AT110" s="101">
        <v>0</v>
      </c>
      <c r="AU110" s="101">
        <v>0</v>
      </c>
      <c r="AV110" s="101">
        <v>0</v>
      </c>
    </row>
    <row r="111" spans="1:48" customFormat="1" x14ac:dyDescent="0.25">
      <c r="A111" s="33" t="s">
        <v>235</v>
      </c>
      <c r="B111" s="27" t="s">
        <v>236</v>
      </c>
      <c r="C111" s="33" t="s">
        <v>53</v>
      </c>
      <c r="D111" s="101">
        <v>0</v>
      </c>
      <c r="E111" s="101">
        <v>0</v>
      </c>
      <c r="F111" s="101">
        <v>0</v>
      </c>
      <c r="G111" s="101">
        <v>0</v>
      </c>
      <c r="H111" s="101">
        <v>0</v>
      </c>
      <c r="I111" s="101">
        <v>0</v>
      </c>
      <c r="J111" s="101">
        <v>0</v>
      </c>
      <c r="K111" s="101">
        <v>0</v>
      </c>
      <c r="L111" s="101">
        <v>0</v>
      </c>
      <c r="M111" s="101">
        <v>0</v>
      </c>
      <c r="N111" s="101">
        <v>0</v>
      </c>
      <c r="O111" s="101">
        <v>0</v>
      </c>
      <c r="P111" s="101">
        <v>0</v>
      </c>
      <c r="Q111" s="101">
        <v>0</v>
      </c>
      <c r="R111" s="101">
        <v>0</v>
      </c>
      <c r="S111" s="101">
        <v>0</v>
      </c>
      <c r="T111" s="101">
        <v>0</v>
      </c>
      <c r="U111" s="101" t="s">
        <v>54</v>
      </c>
      <c r="V111" s="101">
        <v>0</v>
      </c>
      <c r="W111" s="101">
        <v>0</v>
      </c>
      <c r="X111" s="101">
        <v>0</v>
      </c>
      <c r="Y111" s="101">
        <v>0</v>
      </c>
      <c r="Z111" s="101">
        <v>0</v>
      </c>
      <c r="AA111" s="101">
        <v>0</v>
      </c>
      <c r="AB111" s="101">
        <v>1.92</v>
      </c>
      <c r="AC111" s="101">
        <v>0</v>
      </c>
      <c r="AD111" s="101">
        <v>0</v>
      </c>
      <c r="AE111" s="101">
        <v>0</v>
      </c>
      <c r="AF111" s="101">
        <v>0</v>
      </c>
      <c r="AG111" s="101">
        <v>0</v>
      </c>
      <c r="AH111" s="101">
        <v>0</v>
      </c>
      <c r="AI111" s="101">
        <v>0</v>
      </c>
      <c r="AJ111" s="101">
        <v>0</v>
      </c>
      <c r="AK111" s="101" t="s">
        <v>54</v>
      </c>
      <c r="AL111" s="101">
        <v>5.4879999999999991E-2</v>
      </c>
      <c r="AM111" s="101">
        <v>4.8735488138130293E-5</v>
      </c>
      <c r="AN111" s="101" t="s">
        <v>54</v>
      </c>
      <c r="AO111" s="101">
        <v>0</v>
      </c>
      <c r="AP111" s="101">
        <v>0</v>
      </c>
      <c r="AQ111" s="101">
        <v>10.776580340000001</v>
      </c>
      <c r="AR111" s="101">
        <v>0</v>
      </c>
      <c r="AS111" s="101">
        <v>0</v>
      </c>
      <c r="AT111" s="101">
        <v>0</v>
      </c>
      <c r="AU111" s="101">
        <v>0</v>
      </c>
      <c r="AV111" s="101">
        <v>0</v>
      </c>
    </row>
    <row r="112" spans="1:48" customFormat="1" ht="63" x14ac:dyDescent="0.25">
      <c r="A112" s="33" t="s">
        <v>235</v>
      </c>
      <c r="B112" s="27" t="s">
        <v>237</v>
      </c>
      <c r="C112" s="33" t="s">
        <v>238</v>
      </c>
      <c r="D112" s="101">
        <v>0</v>
      </c>
      <c r="E112" s="101">
        <v>0</v>
      </c>
      <c r="F112" s="101">
        <v>0</v>
      </c>
      <c r="G112" s="101">
        <v>0</v>
      </c>
      <c r="H112" s="101">
        <v>0</v>
      </c>
      <c r="I112" s="101">
        <v>0</v>
      </c>
      <c r="J112" s="101">
        <v>0</v>
      </c>
      <c r="K112" s="101">
        <v>0</v>
      </c>
      <c r="L112" s="101">
        <v>0</v>
      </c>
      <c r="M112" s="101">
        <v>0</v>
      </c>
      <c r="N112" s="101">
        <v>0</v>
      </c>
      <c r="O112" s="101">
        <v>0</v>
      </c>
      <c r="P112" s="101">
        <v>0</v>
      </c>
      <c r="Q112" s="101">
        <v>0</v>
      </c>
      <c r="R112" s="101">
        <v>0</v>
      </c>
      <c r="S112" s="101">
        <v>0</v>
      </c>
      <c r="T112" s="101">
        <v>0</v>
      </c>
      <c r="U112" s="101">
        <v>0</v>
      </c>
      <c r="V112" s="101">
        <v>0</v>
      </c>
      <c r="W112" s="101">
        <v>0</v>
      </c>
      <c r="X112" s="101">
        <v>0</v>
      </c>
      <c r="Y112" s="101">
        <v>0</v>
      </c>
      <c r="Z112" s="101">
        <v>0</v>
      </c>
      <c r="AA112" s="101">
        <v>0</v>
      </c>
      <c r="AB112" s="101">
        <v>1.92</v>
      </c>
      <c r="AC112" s="101">
        <v>0</v>
      </c>
      <c r="AD112" s="101">
        <v>0</v>
      </c>
      <c r="AE112" s="101">
        <v>0</v>
      </c>
      <c r="AF112" s="101">
        <v>0</v>
      </c>
      <c r="AG112" s="101">
        <v>0</v>
      </c>
      <c r="AH112" s="101">
        <v>0</v>
      </c>
      <c r="AI112" s="101">
        <v>0</v>
      </c>
      <c r="AJ112" s="101">
        <v>0</v>
      </c>
      <c r="AK112" s="101">
        <v>0</v>
      </c>
      <c r="AL112" s="101">
        <v>5.4879999999999991E-2</v>
      </c>
      <c r="AM112" s="101">
        <v>4.8735488138130293E-5</v>
      </c>
      <c r="AN112" s="101">
        <v>0</v>
      </c>
      <c r="AO112" s="101">
        <v>0</v>
      </c>
      <c r="AP112" s="101">
        <v>0</v>
      </c>
      <c r="AQ112" s="101">
        <v>10.776580340000001</v>
      </c>
      <c r="AR112" s="101">
        <v>0</v>
      </c>
      <c r="AS112" s="101">
        <v>0</v>
      </c>
      <c r="AT112" s="101">
        <v>0</v>
      </c>
      <c r="AU112" s="101">
        <v>0</v>
      </c>
      <c r="AV112" s="101">
        <v>0</v>
      </c>
    </row>
    <row r="113" spans="1:48" customFormat="1" ht="63" x14ac:dyDescent="0.25">
      <c r="A113" s="33" t="s">
        <v>235</v>
      </c>
      <c r="B113" s="27" t="s">
        <v>239</v>
      </c>
      <c r="C113" s="33" t="s">
        <v>240</v>
      </c>
      <c r="D113" s="101">
        <v>0</v>
      </c>
      <c r="E113" s="101">
        <v>0</v>
      </c>
      <c r="F113" s="101">
        <v>0</v>
      </c>
      <c r="G113" s="101">
        <v>0</v>
      </c>
      <c r="H113" s="101">
        <v>0</v>
      </c>
      <c r="I113" s="101">
        <v>0</v>
      </c>
      <c r="J113" s="101">
        <v>0</v>
      </c>
      <c r="K113" s="101">
        <v>0</v>
      </c>
      <c r="L113" s="101">
        <v>0</v>
      </c>
      <c r="M113" s="101">
        <v>0</v>
      </c>
      <c r="N113" s="101">
        <v>0</v>
      </c>
      <c r="O113" s="101">
        <v>0</v>
      </c>
      <c r="P113" s="101">
        <v>0</v>
      </c>
      <c r="Q113" s="101">
        <v>0</v>
      </c>
      <c r="R113" s="101">
        <v>0</v>
      </c>
      <c r="S113" s="101">
        <v>0</v>
      </c>
      <c r="T113" s="101">
        <v>0</v>
      </c>
      <c r="U113" s="101">
        <v>0</v>
      </c>
      <c r="V113" s="101">
        <v>0</v>
      </c>
      <c r="W113" s="101">
        <v>0</v>
      </c>
      <c r="X113" s="101">
        <v>0</v>
      </c>
      <c r="Y113" s="101">
        <v>0</v>
      </c>
      <c r="Z113" s="101">
        <v>0</v>
      </c>
      <c r="AA113" s="101">
        <v>0</v>
      </c>
      <c r="AB113" s="101">
        <v>0</v>
      </c>
      <c r="AC113" s="101">
        <v>0</v>
      </c>
      <c r="AD113" s="101">
        <v>0</v>
      </c>
      <c r="AE113" s="101">
        <v>0</v>
      </c>
      <c r="AF113" s="101">
        <v>0</v>
      </c>
      <c r="AG113" s="101">
        <v>0</v>
      </c>
      <c r="AH113" s="101">
        <v>0</v>
      </c>
      <c r="AI113" s="101">
        <v>0</v>
      </c>
      <c r="AJ113" s="101">
        <v>0</v>
      </c>
      <c r="AK113" s="101">
        <v>0</v>
      </c>
      <c r="AL113" s="101">
        <v>0</v>
      </c>
      <c r="AM113" s="101">
        <v>0</v>
      </c>
      <c r="AN113" s="101">
        <v>0</v>
      </c>
      <c r="AO113" s="101">
        <v>0</v>
      </c>
      <c r="AP113" s="101">
        <v>0</v>
      </c>
      <c r="AQ113" s="101">
        <v>0</v>
      </c>
      <c r="AR113" s="101">
        <v>0</v>
      </c>
      <c r="AS113" s="101">
        <v>0</v>
      </c>
      <c r="AT113" s="101">
        <v>0</v>
      </c>
      <c r="AU113" s="101">
        <v>0</v>
      </c>
      <c r="AV113" s="101">
        <v>0</v>
      </c>
    </row>
    <row r="114" spans="1:48" customFormat="1" ht="63" x14ac:dyDescent="0.25">
      <c r="A114" s="33" t="s">
        <v>235</v>
      </c>
      <c r="B114" s="27" t="s">
        <v>241</v>
      </c>
      <c r="C114" s="33" t="s">
        <v>242</v>
      </c>
      <c r="D114" s="101">
        <v>0</v>
      </c>
      <c r="E114" s="101">
        <v>0</v>
      </c>
      <c r="F114" s="101">
        <v>0</v>
      </c>
      <c r="G114" s="101">
        <v>0</v>
      </c>
      <c r="H114" s="101">
        <v>0</v>
      </c>
      <c r="I114" s="101">
        <v>0</v>
      </c>
      <c r="J114" s="101">
        <v>0</v>
      </c>
      <c r="K114" s="101">
        <v>0</v>
      </c>
      <c r="L114" s="101">
        <v>0</v>
      </c>
      <c r="M114" s="101">
        <v>0</v>
      </c>
      <c r="N114" s="101">
        <v>0</v>
      </c>
      <c r="O114" s="101">
        <v>0</v>
      </c>
      <c r="P114" s="101">
        <v>0</v>
      </c>
      <c r="Q114" s="101">
        <v>0</v>
      </c>
      <c r="R114" s="101">
        <v>0</v>
      </c>
      <c r="S114" s="101">
        <v>0</v>
      </c>
      <c r="T114" s="101">
        <v>0</v>
      </c>
      <c r="U114" s="101">
        <v>0</v>
      </c>
      <c r="V114" s="101">
        <v>0</v>
      </c>
      <c r="W114" s="101">
        <v>0</v>
      </c>
      <c r="X114" s="101">
        <v>0</v>
      </c>
      <c r="Y114" s="101">
        <v>0</v>
      </c>
      <c r="Z114" s="101">
        <v>0</v>
      </c>
      <c r="AA114" s="101">
        <v>0</v>
      </c>
      <c r="AB114" s="101">
        <v>0</v>
      </c>
      <c r="AC114" s="101">
        <v>0</v>
      </c>
      <c r="AD114" s="101">
        <v>0</v>
      </c>
      <c r="AE114" s="101">
        <v>0</v>
      </c>
      <c r="AF114" s="101">
        <v>0</v>
      </c>
      <c r="AG114" s="101">
        <v>0</v>
      </c>
      <c r="AH114" s="101">
        <v>0</v>
      </c>
      <c r="AI114" s="101">
        <v>0</v>
      </c>
      <c r="AJ114" s="101">
        <v>0</v>
      </c>
      <c r="AK114" s="101">
        <v>0</v>
      </c>
      <c r="AL114" s="101">
        <v>0</v>
      </c>
      <c r="AM114" s="101">
        <v>0</v>
      </c>
      <c r="AN114" s="101">
        <v>0</v>
      </c>
      <c r="AO114" s="101">
        <v>0</v>
      </c>
      <c r="AP114" s="101">
        <v>0</v>
      </c>
      <c r="AQ114" s="101">
        <v>0</v>
      </c>
      <c r="AR114" s="101">
        <v>0</v>
      </c>
      <c r="AS114" s="101">
        <v>0</v>
      </c>
      <c r="AT114" s="101">
        <v>0</v>
      </c>
      <c r="AU114" s="101">
        <v>0</v>
      </c>
      <c r="AV114" s="101">
        <v>0</v>
      </c>
    </row>
    <row r="115" spans="1:48" customFormat="1" ht="47.25" x14ac:dyDescent="0.25">
      <c r="A115" s="33" t="s">
        <v>235</v>
      </c>
      <c r="B115" s="27" t="s">
        <v>243</v>
      </c>
      <c r="C115" s="33" t="s">
        <v>244</v>
      </c>
      <c r="D115" s="101">
        <v>0</v>
      </c>
      <c r="E115" s="101">
        <v>0</v>
      </c>
      <c r="F115" s="101">
        <v>0</v>
      </c>
      <c r="G115" s="101">
        <v>0</v>
      </c>
      <c r="H115" s="101">
        <v>0</v>
      </c>
      <c r="I115" s="101">
        <v>0</v>
      </c>
      <c r="J115" s="101">
        <v>0</v>
      </c>
      <c r="K115" s="101">
        <v>0</v>
      </c>
      <c r="L115" s="101">
        <v>0</v>
      </c>
      <c r="M115" s="101">
        <v>0</v>
      </c>
      <c r="N115" s="101">
        <v>0</v>
      </c>
      <c r="O115" s="101">
        <v>0</v>
      </c>
      <c r="P115" s="101">
        <v>0</v>
      </c>
      <c r="Q115" s="101">
        <v>0</v>
      </c>
      <c r="R115" s="101">
        <v>0</v>
      </c>
      <c r="S115" s="101">
        <v>0</v>
      </c>
      <c r="T115" s="101">
        <v>0</v>
      </c>
      <c r="U115" s="101">
        <v>0</v>
      </c>
      <c r="V115" s="101">
        <v>0</v>
      </c>
      <c r="W115" s="101">
        <v>0</v>
      </c>
      <c r="X115" s="101">
        <v>0</v>
      </c>
      <c r="Y115" s="101">
        <v>0</v>
      </c>
      <c r="Z115" s="101">
        <v>0</v>
      </c>
      <c r="AA115" s="101">
        <v>0</v>
      </c>
      <c r="AB115" s="101">
        <v>0</v>
      </c>
      <c r="AC115" s="101">
        <v>0</v>
      </c>
      <c r="AD115" s="101">
        <v>0</v>
      </c>
      <c r="AE115" s="101">
        <v>0</v>
      </c>
      <c r="AF115" s="101">
        <v>0</v>
      </c>
      <c r="AG115" s="101">
        <v>0</v>
      </c>
      <c r="AH115" s="101">
        <v>0</v>
      </c>
      <c r="AI115" s="101">
        <v>0</v>
      </c>
      <c r="AJ115" s="101">
        <v>0</v>
      </c>
      <c r="AK115" s="101">
        <v>0</v>
      </c>
      <c r="AL115" s="101">
        <v>0</v>
      </c>
      <c r="AM115" s="101">
        <v>0</v>
      </c>
      <c r="AN115" s="101">
        <v>0</v>
      </c>
      <c r="AO115" s="101">
        <v>0</v>
      </c>
      <c r="AP115" s="101">
        <v>0</v>
      </c>
      <c r="AQ115" s="101">
        <v>0</v>
      </c>
      <c r="AR115" s="101">
        <v>0</v>
      </c>
      <c r="AS115" s="101">
        <v>0</v>
      </c>
      <c r="AT115" s="101">
        <v>0</v>
      </c>
      <c r="AU115" s="101">
        <v>0</v>
      </c>
      <c r="AV115" s="101">
        <v>0</v>
      </c>
    </row>
    <row r="116" spans="1:48" customFormat="1" ht="31.5" x14ac:dyDescent="0.25">
      <c r="A116" s="33" t="s">
        <v>235</v>
      </c>
      <c r="B116" s="27" t="s">
        <v>245</v>
      </c>
      <c r="C116" s="33" t="s">
        <v>246</v>
      </c>
      <c r="D116" s="101">
        <v>0</v>
      </c>
      <c r="E116" s="101">
        <v>0</v>
      </c>
      <c r="F116" s="101">
        <v>0</v>
      </c>
      <c r="G116" s="101">
        <v>0</v>
      </c>
      <c r="H116" s="101">
        <v>0</v>
      </c>
      <c r="I116" s="101">
        <v>0</v>
      </c>
      <c r="J116" s="101">
        <v>0</v>
      </c>
      <c r="K116" s="101">
        <v>0</v>
      </c>
      <c r="L116" s="101">
        <v>0</v>
      </c>
      <c r="M116" s="101">
        <v>0</v>
      </c>
      <c r="N116" s="101">
        <v>0</v>
      </c>
      <c r="O116" s="101">
        <v>0</v>
      </c>
      <c r="P116" s="101">
        <v>0</v>
      </c>
      <c r="Q116" s="101">
        <v>0</v>
      </c>
      <c r="R116" s="101">
        <v>0</v>
      </c>
      <c r="S116" s="101">
        <v>0</v>
      </c>
      <c r="T116" s="101">
        <v>0</v>
      </c>
      <c r="U116" s="101">
        <v>0</v>
      </c>
      <c r="V116" s="101">
        <v>0</v>
      </c>
      <c r="W116" s="101">
        <v>0</v>
      </c>
      <c r="X116" s="101">
        <v>0</v>
      </c>
      <c r="Y116" s="101">
        <v>0</v>
      </c>
      <c r="Z116" s="101">
        <v>0</v>
      </c>
      <c r="AA116" s="101">
        <v>0</v>
      </c>
      <c r="AB116" s="101">
        <v>0</v>
      </c>
      <c r="AC116" s="101">
        <v>0</v>
      </c>
      <c r="AD116" s="101">
        <v>0</v>
      </c>
      <c r="AE116" s="101">
        <v>0</v>
      </c>
      <c r="AF116" s="101">
        <v>0</v>
      </c>
      <c r="AG116" s="101">
        <v>0</v>
      </c>
      <c r="AH116" s="101">
        <v>0</v>
      </c>
      <c r="AI116" s="101">
        <v>0</v>
      </c>
      <c r="AJ116" s="101">
        <v>0</v>
      </c>
      <c r="AK116" s="101">
        <v>0</v>
      </c>
      <c r="AL116" s="101">
        <v>0</v>
      </c>
      <c r="AM116" s="101">
        <v>0</v>
      </c>
      <c r="AN116" s="101">
        <v>0</v>
      </c>
      <c r="AO116" s="101">
        <v>0</v>
      </c>
      <c r="AP116" s="101">
        <v>0</v>
      </c>
      <c r="AQ116" s="101">
        <v>0</v>
      </c>
      <c r="AR116" s="101">
        <v>0</v>
      </c>
      <c r="AS116" s="101">
        <v>0</v>
      </c>
      <c r="AT116" s="101">
        <v>0</v>
      </c>
      <c r="AU116" s="101">
        <v>0</v>
      </c>
      <c r="AV116" s="101">
        <v>0</v>
      </c>
    </row>
    <row r="117" spans="1:48" customFormat="1" ht="63" x14ac:dyDescent="0.25">
      <c r="A117" s="33" t="s">
        <v>235</v>
      </c>
      <c r="B117" s="27" t="s">
        <v>247</v>
      </c>
      <c r="C117" s="33" t="s">
        <v>248</v>
      </c>
      <c r="D117" s="101">
        <v>0</v>
      </c>
      <c r="E117" s="101">
        <v>0</v>
      </c>
      <c r="F117" s="101">
        <v>0</v>
      </c>
      <c r="G117" s="101">
        <v>0</v>
      </c>
      <c r="H117" s="101">
        <v>0</v>
      </c>
      <c r="I117" s="101">
        <v>0</v>
      </c>
      <c r="J117" s="101">
        <v>0</v>
      </c>
      <c r="K117" s="101">
        <v>0</v>
      </c>
      <c r="L117" s="101">
        <v>0</v>
      </c>
      <c r="M117" s="101">
        <v>0</v>
      </c>
      <c r="N117" s="101">
        <v>0</v>
      </c>
      <c r="O117" s="101">
        <v>0</v>
      </c>
      <c r="P117" s="101">
        <v>0</v>
      </c>
      <c r="Q117" s="101">
        <v>0</v>
      </c>
      <c r="R117" s="101">
        <v>0</v>
      </c>
      <c r="S117" s="101">
        <v>0</v>
      </c>
      <c r="T117" s="101">
        <v>0</v>
      </c>
      <c r="U117" s="101">
        <v>0</v>
      </c>
      <c r="V117" s="101">
        <v>0</v>
      </c>
      <c r="W117" s="101">
        <v>0</v>
      </c>
      <c r="X117" s="101">
        <v>0</v>
      </c>
      <c r="Y117" s="101">
        <v>0</v>
      </c>
      <c r="Z117" s="101">
        <v>0</v>
      </c>
      <c r="AA117" s="101">
        <v>0</v>
      </c>
      <c r="AB117" s="101">
        <v>0</v>
      </c>
      <c r="AC117" s="101">
        <v>0</v>
      </c>
      <c r="AD117" s="101">
        <v>0</v>
      </c>
      <c r="AE117" s="101">
        <v>0</v>
      </c>
      <c r="AF117" s="101">
        <v>0</v>
      </c>
      <c r="AG117" s="101">
        <v>0</v>
      </c>
      <c r="AH117" s="101">
        <v>0</v>
      </c>
      <c r="AI117" s="101">
        <v>0</v>
      </c>
      <c r="AJ117" s="101">
        <v>0</v>
      </c>
      <c r="AK117" s="101">
        <v>0</v>
      </c>
      <c r="AL117" s="101">
        <v>0</v>
      </c>
      <c r="AM117" s="101">
        <v>0</v>
      </c>
      <c r="AN117" s="101">
        <v>0</v>
      </c>
      <c r="AO117" s="101">
        <v>0</v>
      </c>
      <c r="AP117" s="101">
        <v>0</v>
      </c>
      <c r="AQ117" s="101">
        <v>0</v>
      </c>
      <c r="AR117" s="101">
        <v>0</v>
      </c>
      <c r="AS117" s="101">
        <v>0</v>
      </c>
      <c r="AT117" s="101">
        <v>0</v>
      </c>
      <c r="AU117" s="101">
        <v>0</v>
      </c>
      <c r="AV117" s="101">
        <v>0</v>
      </c>
    </row>
    <row r="118" spans="1:48" customFormat="1" ht="31.5" x14ac:dyDescent="0.25">
      <c r="A118" s="33" t="s">
        <v>235</v>
      </c>
      <c r="B118" s="27" t="s">
        <v>249</v>
      </c>
      <c r="C118" s="33" t="s">
        <v>250</v>
      </c>
      <c r="D118" s="101">
        <v>0</v>
      </c>
      <c r="E118" s="101">
        <v>0</v>
      </c>
      <c r="F118" s="101">
        <v>0</v>
      </c>
      <c r="G118" s="101">
        <v>0</v>
      </c>
      <c r="H118" s="101">
        <v>0</v>
      </c>
      <c r="I118" s="101">
        <v>0</v>
      </c>
      <c r="J118" s="101">
        <v>0</v>
      </c>
      <c r="K118" s="101">
        <v>0</v>
      </c>
      <c r="L118" s="101">
        <v>0</v>
      </c>
      <c r="M118" s="101">
        <v>0</v>
      </c>
      <c r="N118" s="101">
        <v>0</v>
      </c>
      <c r="O118" s="101">
        <v>0</v>
      </c>
      <c r="P118" s="101">
        <v>0</v>
      </c>
      <c r="Q118" s="101">
        <v>0</v>
      </c>
      <c r="R118" s="101">
        <v>0</v>
      </c>
      <c r="S118" s="101">
        <v>0</v>
      </c>
      <c r="T118" s="101">
        <v>0</v>
      </c>
      <c r="U118" s="101">
        <v>0</v>
      </c>
      <c r="V118" s="101">
        <v>0</v>
      </c>
      <c r="W118" s="101">
        <v>0</v>
      </c>
      <c r="X118" s="101">
        <v>0</v>
      </c>
      <c r="Y118" s="101">
        <v>0</v>
      </c>
      <c r="Z118" s="101">
        <v>0</v>
      </c>
      <c r="AA118" s="101">
        <v>0</v>
      </c>
      <c r="AB118" s="101">
        <v>0</v>
      </c>
      <c r="AC118" s="101">
        <v>0</v>
      </c>
      <c r="AD118" s="101">
        <v>0</v>
      </c>
      <c r="AE118" s="101">
        <v>0</v>
      </c>
      <c r="AF118" s="101">
        <v>0</v>
      </c>
      <c r="AG118" s="101">
        <v>0</v>
      </c>
      <c r="AH118" s="101">
        <v>0</v>
      </c>
      <c r="AI118" s="101">
        <v>0</v>
      </c>
      <c r="AJ118" s="101">
        <v>0</v>
      </c>
      <c r="AK118" s="101">
        <v>0</v>
      </c>
      <c r="AL118" s="101">
        <v>0</v>
      </c>
      <c r="AM118" s="101">
        <v>0</v>
      </c>
      <c r="AN118" s="101">
        <v>0</v>
      </c>
      <c r="AO118" s="101">
        <v>0</v>
      </c>
      <c r="AP118" s="101">
        <v>0</v>
      </c>
      <c r="AQ118" s="101">
        <v>0</v>
      </c>
      <c r="AR118" s="101">
        <v>0</v>
      </c>
      <c r="AS118" s="101">
        <v>0</v>
      </c>
      <c r="AT118" s="101">
        <v>0</v>
      </c>
      <c r="AU118" s="101">
        <v>0</v>
      </c>
      <c r="AV118" s="101">
        <v>0</v>
      </c>
    </row>
    <row r="119" spans="1:48" customFormat="1" ht="47.25" x14ac:dyDescent="0.25">
      <c r="A119" s="33" t="s">
        <v>235</v>
      </c>
      <c r="B119" s="27" t="s">
        <v>251</v>
      </c>
      <c r="C119" s="33" t="s">
        <v>252</v>
      </c>
      <c r="D119" s="101">
        <v>0</v>
      </c>
      <c r="E119" s="101">
        <v>0</v>
      </c>
      <c r="F119" s="101">
        <v>0</v>
      </c>
      <c r="G119" s="101">
        <v>0</v>
      </c>
      <c r="H119" s="101">
        <v>0</v>
      </c>
      <c r="I119" s="101">
        <v>0</v>
      </c>
      <c r="J119" s="101">
        <v>0</v>
      </c>
      <c r="K119" s="101">
        <v>0</v>
      </c>
      <c r="L119" s="101">
        <v>0</v>
      </c>
      <c r="M119" s="101">
        <v>0</v>
      </c>
      <c r="N119" s="101">
        <v>0</v>
      </c>
      <c r="O119" s="101">
        <v>0</v>
      </c>
      <c r="P119" s="101">
        <v>0</v>
      </c>
      <c r="Q119" s="101">
        <v>0</v>
      </c>
      <c r="R119" s="101">
        <v>0</v>
      </c>
      <c r="S119" s="101">
        <v>0</v>
      </c>
      <c r="T119" s="101">
        <v>0</v>
      </c>
      <c r="U119" s="101">
        <v>0</v>
      </c>
      <c r="V119" s="101">
        <v>0</v>
      </c>
      <c r="W119" s="101">
        <v>0</v>
      </c>
      <c r="X119" s="101">
        <v>0</v>
      </c>
      <c r="Y119" s="101">
        <v>0</v>
      </c>
      <c r="Z119" s="101">
        <v>0</v>
      </c>
      <c r="AA119" s="101">
        <v>0</v>
      </c>
      <c r="AB119" s="101">
        <v>0</v>
      </c>
      <c r="AC119" s="101">
        <v>0</v>
      </c>
      <c r="AD119" s="101">
        <v>0</v>
      </c>
      <c r="AE119" s="101">
        <v>0</v>
      </c>
      <c r="AF119" s="101">
        <v>0</v>
      </c>
      <c r="AG119" s="101">
        <v>0</v>
      </c>
      <c r="AH119" s="101">
        <v>0</v>
      </c>
      <c r="AI119" s="101">
        <v>0</v>
      </c>
      <c r="AJ119" s="101">
        <v>0</v>
      </c>
      <c r="AK119" s="101">
        <v>0</v>
      </c>
      <c r="AL119" s="101">
        <v>0</v>
      </c>
      <c r="AM119" s="101">
        <v>0</v>
      </c>
      <c r="AN119" s="101">
        <v>0</v>
      </c>
      <c r="AO119" s="101">
        <v>0</v>
      </c>
      <c r="AP119" s="101">
        <v>0</v>
      </c>
      <c r="AQ119" s="101">
        <v>0</v>
      </c>
      <c r="AR119" s="101">
        <v>0</v>
      </c>
      <c r="AS119" s="101">
        <v>0</v>
      </c>
      <c r="AT119" s="101">
        <v>0</v>
      </c>
      <c r="AU119" s="101">
        <v>0</v>
      </c>
      <c r="AV119" s="101">
        <v>0</v>
      </c>
    </row>
    <row r="120" spans="1:48" customFormat="1" ht="47.25" x14ac:dyDescent="0.25">
      <c r="A120" s="33" t="s">
        <v>235</v>
      </c>
      <c r="B120" s="27" t="s">
        <v>253</v>
      </c>
      <c r="C120" s="33" t="s">
        <v>254</v>
      </c>
      <c r="D120" s="101">
        <v>0</v>
      </c>
      <c r="E120" s="101">
        <v>0</v>
      </c>
      <c r="F120" s="101">
        <v>0</v>
      </c>
      <c r="G120" s="101">
        <v>0</v>
      </c>
      <c r="H120" s="101">
        <v>0</v>
      </c>
      <c r="I120" s="101">
        <v>0</v>
      </c>
      <c r="J120" s="101">
        <v>0</v>
      </c>
      <c r="K120" s="101">
        <v>0</v>
      </c>
      <c r="L120" s="101">
        <v>0</v>
      </c>
      <c r="M120" s="101">
        <v>0</v>
      </c>
      <c r="N120" s="101">
        <v>0</v>
      </c>
      <c r="O120" s="101">
        <v>0</v>
      </c>
      <c r="P120" s="101">
        <v>0</v>
      </c>
      <c r="Q120" s="101">
        <v>0</v>
      </c>
      <c r="R120" s="101">
        <v>0</v>
      </c>
      <c r="S120" s="101">
        <v>0</v>
      </c>
      <c r="T120" s="101">
        <v>0</v>
      </c>
      <c r="U120" s="101">
        <v>0</v>
      </c>
      <c r="V120" s="101">
        <v>0</v>
      </c>
      <c r="W120" s="101">
        <v>0</v>
      </c>
      <c r="X120" s="101">
        <v>0</v>
      </c>
      <c r="Y120" s="101">
        <v>0</v>
      </c>
      <c r="Z120" s="101">
        <v>0</v>
      </c>
      <c r="AA120" s="101">
        <v>0</v>
      </c>
      <c r="AB120" s="101">
        <v>0</v>
      </c>
      <c r="AC120" s="101">
        <v>0</v>
      </c>
      <c r="AD120" s="101">
        <v>0</v>
      </c>
      <c r="AE120" s="101">
        <v>0</v>
      </c>
      <c r="AF120" s="101">
        <v>0</v>
      </c>
      <c r="AG120" s="101">
        <v>0</v>
      </c>
      <c r="AH120" s="101">
        <v>0</v>
      </c>
      <c r="AI120" s="101">
        <v>0</v>
      </c>
      <c r="AJ120" s="101">
        <v>0</v>
      </c>
      <c r="AK120" s="101">
        <v>0</v>
      </c>
      <c r="AL120" s="101">
        <v>0</v>
      </c>
      <c r="AM120" s="101">
        <v>0</v>
      </c>
      <c r="AN120" s="101">
        <v>0</v>
      </c>
      <c r="AO120" s="101">
        <v>0</v>
      </c>
      <c r="AP120" s="101">
        <v>0</v>
      </c>
      <c r="AQ120" s="101">
        <v>0</v>
      </c>
      <c r="AR120" s="101">
        <v>0</v>
      </c>
      <c r="AS120" s="101">
        <v>0</v>
      </c>
      <c r="AT120" s="101">
        <v>0</v>
      </c>
      <c r="AU120" s="101">
        <v>0</v>
      </c>
      <c r="AV120" s="101">
        <v>0</v>
      </c>
    </row>
    <row r="121" spans="1:48" customFormat="1" ht="63" x14ac:dyDescent="0.25">
      <c r="A121" s="33" t="s">
        <v>235</v>
      </c>
      <c r="B121" s="27" t="s">
        <v>255</v>
      </c>
      <c r="C121" s="33" t="s">
        <v>256</v>
      </c>
      <c r="D121" s="101">
        <v>0</v>
      </c>
      <c r="E121" s="101">
        <v>0</v>
      </c>
      <c r="F121" s="101">
        <v>0</v>
      </c>
      <c r="G121" s="101">
        <v>0</v>
      </c>
      <c r="H121" s="101">
        <v>0</v>
      </c>
      <c r="I121" s="101">
        <v>0</v>
      </c>
      <c r="J121" s="101">
        <v>0</v>
      </c>
      <c r="K121" s="101">
        <v>0</v>
      </c>
      <c r="L121" s="101">
        <v>0</v>
      </c>
      <c r="M121" s="101">
        <v>0</v>
      </c>
      <c r="N121" s="101">
        <v>0</v>
      </c>
      <c r="O121" s="101">
        <v>0</v>
      </c>
      <c r="P121" s="101">
        <v>0</v>
      </c>
      <c r="Q121" s="101">
        <v>0</v>
      </c>
      <c r="R121" s="101">
        <v>0</v>
      </c>
      <c r="S121" s="101">
        <v>0</v>
      </c>
      <c r="T121" s="101">
        <v>0</v>
      </c>
      <c r="U121" s="101">
        <v>0</v>
      </c>
      <c r="V121" s="101">
        <v>0</v>
      </c>
      <c r="W121" s="101">
        <v>0</v>
      </c>
      <c r="X121" s="101">
        <v>0</v>
      </c>
      <c r="Y121" s="101">
        <v>0</v>
      </c>
      <c r="Z121" s="101">
        <v>0</v>
      </c>
      <c r="AA121" s="101">
        <v>0</v>
      </c>
      <c r="AB121" s="101">
        <v>0</v>
      </c>
      <c r="AC121" s="101">
        <v>0</v>
      </c>
      <c r="AD121" s="101">
        <v>0</v>
      </c>
      <c r="AE121" s="101">
        <v>0</v>
      </c>
      <c r="AF121" s="101">
        <v>0</v>
      </c>
      <c r="AG121" s="101">
        <v>0</v>
      </c>
      <c r="AH121" s="101">
        <v>0</v>
      </c>
      <c r="AI121" s="101">
        <v>0</v>
      </c>
      <c r="AJ121" s="101">
        <v>0</v>
      </c>
      <c r="AK121" s="101">
        <v>0</v>
      </c>
      <c r="AL121" s="101">
        <v>0</v>
      </c>
      <c r="AM121" s="101">
        <v>0</v>
      </c>
      <c r="AN121" s="101">
        <v>0</v>
      </c>
      <c r="AO121" s="101">
        <v>0</v>
      </c>
      <c r="AP121" s="101">
        <v>0</v>
      </c>
      <c r="AQ121" s="101">
        <v>0</v>
      </c>
      <c r="AR121" s="101">
        <v>0</v>
      </c>
      <c r="AS121" s="101">
        <v>0</v>
      </c>
      <c r="AT121" s="101">
        <v>0</v>
      </c>
      <c r="AU121" s="101">
        <v>0</v>
      </c>
      <c r="AV121" s="101">
        <v>0</v>
      </c>
    </row>
    <row r="122" spans="1:48" customFormat="1" ht="78.75" x14ac:dyDescent="0.25">
      <c r="A122" s="33" t="s">
        <v>235</v>
      </c>
      <c r="B122" s="27" t="s">
        <v>257</v>
      </c>
      <c r="C122" s="33" t="s">
        <v>258</v>
      </c>
      <c r="D122" s="101">
        <v>0</v>
      </c>
      <c r="E122" s="101">
        <v>0</v>
      </c>
      <c r="F122" s="101">
        <v>0</v>
      </c>
      <c r="G122" s="101">
        <v>0</v>
      </c>
      <c r="H122" s="101">
        <v>0</v>
      </c>
      <c r="I122" s="101">
        <v>0</v>
      </c>
      <c r="J122" s="101">
        <v>0</v>
      </c>
      <c r="K122" s="101">
        <v>0</v>
      </c>
      <c r="L122" s="101">
        <v>0</v>
      </c>
      <c r="M122" s="101">
        <v>0</v>
      </c>
      <c r="N122" s="101">
        <v>0</v>
      </c>
      <c r="O122" s="101">
        <v>0</v>
      </c>
      <c r="P122" s="101">
        <v>0</v>
      </c>
      <c r="Q122" s="101">
        <v>0</v>
      </c>
      <c r="R122" s="101">
        <v>0</v>
      </c>
      <c r="S122" s="101">
        <v>0</v>
      </c>
      <c r="T122" s="101">
        <v>0</v>
      </c>
      <c r="U122" s="101">
        <v>0</v>
      </c>
      <c r="V122" s="101">
        <v>0</v>
      </c>
      <c r="W122" s="101">
        <v>0</v>
      </c>
      <c r="X122" s="101">
        <v>0</v>
      </c>
      <c r="Y122" s="101">
        <v>0</v>
      </c>
      <c r="Z122" s="101">
        <v>0</v>
      </c>
      <c r="AA122" s="101">
        <v>0</v>
      </c>
      <c r="AB122" s="101">
        <v>0</v>
      </c>
      <c r="AC122" s="101">
        <v>0</v>
      </c>
      <c r="AD122" s="101">
        <v>0</v>
      </c>
      <c r="AE122" s="101">
        <v>0</v>
      </c>
      <c r="AF122" s="101">
        <v>0</v>
      </c>
      <c r="AG122" s="101">
        <v>0</v>
      </c>
      <c r="AH122" s="101">
        <v>0</v>
      </c>
      <c r="AI122" s="101">
        <v>0</v>
      </c>
      <c r="AJ122" s="101">
        <v>0</v>
      </c>
      <c r="AK122" s="101">
        <v>0</v>
      </c>
      <c r="AL122" s="101">
        <v>0</v>
      </c>
      <c r="AM122" s="101">
        <v>0</v>
      </c>
      <c r="AN122" s="101">
        <v>0</v>
      </c>
      <c r="AO122" s="101">
        <v>0</v>
      </c>
      <c r="AP122" s="101">
        <v>0</v>
      </c>
      <c r="AQ122" s="101">
        <v>0</v>
      </c>
      <c r="AR122" s="101">
        <v>0</v>
      </c>
      <c r="AS122" s="101">
        <v>0</v>
      </c>
      <c r="AT122" s="101">
        <v>0</v>
      </c>
      <c r="AU122" s="101">
        <v>0</v>
      </c>
      <c r="AV122" s="101">
        <v>0</v>
      </c>
    </row>
    <row r="123" spans="1:48" customFormat="1" ht="47.25" x14ac:dyDescent="0.25">
      <c r="A123" s="33" t="s">
        <v>235</v>
      </c>
      <c r="B123" s="27" t="s">
        <v>259</v>
      </c>
      <c r="C123" s="33" t="s">
        <v>260</v>
      </c>
      <c r="D123" s="101">
        <v>0</v>
      </c>
      <c r="E123" s="101">
        <v>0</v>
      </c>
      <c r="F123" s="101">
        <v>0</v>
      </c>
      <c r="G123" s="101">
        <v>0</v>
      </c>
      <c r="H123" s="101">
        <v>0</v>
      </c>
      <c r="I123" s="101">
        <v>0</v>
      </c>
      <c r="J123" s="101">
        <v>0</v>
      </c>
      <c r="K123" s="101">
        <v>0</v>
      </c>
      <c r="L123" s="101">
        <v>0</v>
      </c>
      <c r="M123" s="101">
        <v>0</v>
      </c>
      <c r="N123" s="101">
        <v>0</v>
      </c>
      <c r="O123" s="101">
        <v>0</v>
      </c>
      <c r="P123" s="101">
        <v>0</v>
      </c>
      <c r="Q123" s="101">
        <v>0</v>
      </c>
      <c r="R123" s="101">
        <v>0</v>
      </c>
      <c r="S123" s="101">
        <v>0</v>
      </c>
      <c r="T123" s="101">
        <v>0</v>
      </c>
      <c r="U123" s="101">
        <v>0</v>
      </c>
      <c r="V123" s="101">
        <v>0</v>
      </c>
      <c r="W123" s="101">
        <v>0</v>
      </c>
      <c r="X123" s="101">
        <v>0</v>
      </c>
      <c r="Y123" s="101">
        <v>0</v>
      </c>
      <c r="Z123" s="101">
        <v>0</v>
      </c>
      <c r="AA123" s="101">
        <v>0</v>
      </c>
      <c r="AB123" s="101">
        <v>0</v>
      </c>
      <c r="AC123" s="101">
        <v>0</v>
      </c>
      <c r="AD123" s="101">
        <v>0</v>
      </c>
      <c r="AE123" s="101">
        <v>0</v>
      </c>
      <c r="AF123" s="101">
        <v>0</v>
      </c>
      <c r="AG123" s="101">
        <v>0</v>
      </c>
      <c r="AH123" s="101">
        <v>0</v>
      </c>
      <c r="AI123" s="101">
        <v>0</v>
      </c>
      <c r="AJ123" s="101">
        <v>0</v>
      </c>
      <c r="AK123" s="101">
        <v>0</v>
      </c>
      <c r="AL123" s="101">
        <v>0</v>
      </c>
      <c r="AM123" s="101">
        <v>0</v>
      </c>
      <c r="AN123" s="101">
        <v>0</v>
      </c>
      <c r="AO123" s="101">
        <v>0</v>
      </c>
      <c r="AP123" s="101">
        <v>0</v>
      </c>
      <c r="AQ123" s="101">
        <v>0</v>
      </c>
      <c r="AR123" s="101">
        <v>0</v>
      </c>
      <c r="AS123" s="101">
        <v>0</v>
      </c>
      <c r="AT123" s="101">
        <v>0</v>
      </c>
      <c r="AU123" s="101">
        <v>0</v>
      </c>
      <c r="AV123" s="101">
        <v>0</v>
      </c>
    </row>
    <row r="124" spans="1:48" customFormat="1" ht="47.25" x14ac:dyDescent="0.25">
      <c r="A124" s="33" t="s">
        <v>235</v>
      </c>
      <c r="B124" s="27" t="s">
        <v>261</v>
      </c>
      <c r="C124" s="33" t="s">
        <v>262</v>
      </c>
      <c r="D124" s="101">
        <v>0</v>
      </c>
      <c r="E124" s="101">
        <v>0</v>
      </c>
      <c r="F124" s="101">
        <v>0</v>
      </c>
      <c r="G124" s="101">
        <v>0</v>
      </c>
      <c r="H124" s="101">
        <v>0</v>
      </c>
      <c r="I124" s="101">
        <v>0</v>
      </c>
      <c r="J124" s="101">
        <v>0</v>
      </c>
      <c r="K124" s="101">
        <v>0</v>
      </c>
      <c r="L124" s="101">
        <v>0</v>
      </c>
      <c r="M124" s="101">
        <v>0</v>
      </c>
      <c r="N124" s="101">
        <v>0</v>
      </c>
      <c r="O124" s="101">
        <v>0</v>
      </c>
      <c r="P124" s="101">
        <v>0</v>
      </c>
      <c r="Q124" s="101">
        <v>0</v>
      </c>
      <c r="R124" s="101">
        <v>0</v>
      </c>
      <c r="S124" s="101">
        <v>0</v>
      </c>
      <c r="T124" s="101">
        <v>0</v>
      </c>
      <c r="U124" s="101">
        <v>0</v>
      </c>
      <c r="V124" s="101">
        <v>0</v>
      </c>
      <c r="W124" s="101">
        <v>0</v>
      </c>
      <c r="X124" s="101">
        <v>0</v>
      </c>
      <c r="Y124" s="101">
        <v>0</v>
      </c>
      <c r="Z124" s="101">
        <v>0</v>
      </c>
      <c r="AA124" s="101">
        <v>0</v>
      </c>
      <c r="AB124" s="101">
        <v>0</v>
      </c>
      <c r="AC124" s="101">
        <v>0</v>
      </c>
      <c r="AD124" s="101">
        <v>0</v>
      </c>
      <c r="AE124" s="101">
        <v>0</v>
      </c>
      <c r="AF124" s="101">
        <v>0</v>
      </c>
      <c r="AG124" s="101">
        <v>0</v>
      </c>
      <c r="AH124" s="101">
        <v>0</v>
      </c>
      <c r="AI124" s="101">
        <v>0</v>
      </c>
      <c r="AJ124" s="101">
        <v>0</v>
      </c>
      <c r="AK124" s="101">
        <v>0</v>
      </c>
      <c r="AL124" s="101">
        <v>0</v>
      </c>
      <c r="AM124" s="101">
        <v>0</v>
      </c>
      <c r="AN124" s="101">
        <v>0</v>
      </c>
      <c r="AO124" s="101">
        <v>0</v>
      </c>
      <c r="AP124" s="101">
        <v>0</v>
      </c>
      <c r="AQ124" s="101">
        <v>0</v>
      </c>
      <c r="AR124" s="101">
        <v>0</v>
      </c>
      <c r="AS124" s="101">
        <v>0</v>
      </c>
      <c r="AT124" s="101">
        <v>0</v>
      </c>
      <c r="AU124" s="101">
        <v>0</v>
      </c>
      <c r="AV124" s="101">
        <v>0</v>
      </c>
    </row>
    <row r="125" spans="1:48" customFormat="1" ht="47.25" x14ac:dyDescent="0.25">
      <c r="A125" s="33" t="s">
        <v>235</v>
      </c>
      <c r="B125" s="27" t="s">
        <v>263</v>
      </c>
      <c r="C125" s="33" t="s">
        <v>264</v>
      </c>
      <c r="D125" s="101">
        <v>0</v>
      </c>
      <c r="E125" s="101">
        <v>0</v>
      </c>
      <c r="F125" s="101">
        <v>0</v>
      </c>
      <c r="G125" s="101">
        <v>0</v>
      </c>
      <c r="H125" s="101">
        <v>0</v>
      </c>
      <c r="I125" s="101">
        <v>0</v>
      </c>
      <c r="J125" s="101">
        <v>0</v>
      </c>
      <c r="K125" s="101">
        <v>0</v>
      </c>
      <c r="L125" s="101">
        <v>0</v>
      </c>
      <c r="M125" s="101">
        <v>0</v>
      </c>
      <c r="N125" s="101">
        <v>0</v>
      </c>
      <c r="O125" s="101">
        <v>0</v>
      </c>
      <c r="P125" s="101">
        <v>0</v>
      </c>
      <c r="Q125" s="101">
        <v>0</v>
      </c>
      <c r="R125" s="101">
        <v>0</v>
      </c>
      <c r="S125" s="101">
        <v>0</v>
      </c>
      <c r="T125" s="101">
        <v>0</v>
      </c>
      <c r="U125" s="101">
        <v>0</v>
      </c>
      <c r="V125" s="101">
        <v>0</v>
      </c>
      <c r="W125" s="101">
        <v>0</v>
      </c>
      <c r="X125" s="101">
        <v>0</v>
      </c>
      <c r="Y125" s="101">
        <v>0</v>
      </c>
      <c r="Z125" s="101">
        <v>0</v>
      </c>
      <c r="AA125" s="101">
        <v>0</v>
      </c>
      <c r="AB125" s="101">
        <v>0</v>
      </c>
      <c r="AC125" s="101">
        <v>0</v>
      </c>
      <c r="AD125" s="101">
        <v>0</v>
      </c>
      <c r="AE125" s="101">
        <v>0</v>
      </c>
      <c r="AF125" s="101">
        <v>0</v>
      </c>
      <c r="AG125" s="101">
        <v>0</v>
      </c>
      <c r="AH125" s="101">
        <v>0</v>
      </c>
      <c r="AI125" s="101">
        <v>0</v>
      </c>
      <c r="AJ125" s="101">
        <v>0</v>
      </c>
      <c r="AK125" s="101">
        <v>0</v>
      </c>
      <c r="AL125" s="101">
        <v>0</v>
      </c>
      <c r="AM125" s="101">
        <v>0</v>
      </c>
      <c r="AN125" s="101">
        <v>0</v>
      </c>
      <c r="AO125" s="101">
        <v>0</v>
      </c>
      <c r="AP125" s="101">
        <v>0</v>
      </c>
      <c r="AQ125" s="101">
        <v>0</v>
      </c>
      <c r="AR125" s="101">
        <v>0</v>
      </c>
      <c r="AS125" s="101">
        <v>0</v>
      </c>
      <c r="AT125" s="101">
        <v>0</v>
      </c>
      <c r="AU125" s="101">
        <v>0</v>
      </c>
      <c r="AV125" s="101">
        <v>0</v>
      </c>
    </row>
    <row r="126" spans="1:48" customFormat="1" ht="47.25" x14ac:dyDescent="0.25">
      <c r="A126" s="33" t="s">
        <v>235</v>
      </c>
      <c r="B126" s="27" t="s">
        <v>265</v>
      </c>
      <c r="C126" s="33" t="s">
        <v>266</v>
      </c>
      <c r="D126" s="101">
        <v>0</v>
      </c>
      <c r="E126" s="101">
        <v>0</v>
      </c>
      <c r="F126" s="101">
        <v>0</v>
      </c>
      <c r="G126" s="101">
        <v>0</v>
      </c>
      <c r="H126" s="101">
        <v>0</v>
      </c>
      <c r="I126" s="101">
        <v>0</v>
      </c>
      <c r="J126" s="101">
        <v>0</v>
      </c>
      <c r="K126" s="101">
        <v>0</v>
      </c>
      <c r="L126" s="101">
        <v>0</v>
      </c>
      <c r="M126" s="101">
        <v>0</v>
      </c>
      <c r="N126" s="101">
        <v>0</v>
      </c>
      <c r="O126" s="101">
        <v>0</v>
      </c>
      <c r="P126" s="101">
        <v>0</v>
      </c>
      <c r="Q126" s="101">
        <v>0</v>
      </c>
      <c r="R126" s="101">
        <v>0</v>
      </c>
      <c r="S126" s="101">
        <v>0</v>
      </c>
      <c r="T126" s="101">
        <v>0</v>
      </c>
      <c r="U126" s="101">
        <v>0</v>
      </c>
      <c r="V126" s="101">
        <v>0</v>
      </c>
      <c r="W126" s="101">
        <v>0</v>
      </c>
      <c r="X126" s="101">
        <v>0</v>
      </c>
      <c r="Y126" s="101">
        <v>0</v>
      </c>
      <c r="Z126" s="101">
        <v>0</v>
      </c>
      <c r="AA126" s="101">
        <v>0</v>
      </c>
      <c r="AB126" s="101">
        <v>0</v>
      </c>
      <c r="AC126" s="101">
        <v>0</v>
      </c>
      <c r="AD126" s="101">
        <v>0</v>
      </c>
      <c r="AE126" s="101">
        <v>0</v>
      </c>
      <c r="AF126" s="101">
        <v>0</v>
      </c>
      <c r="AG126" s="101">
        <v>0</v>
      </c>
      <c r="AH126" s="101">
        <v>0</v>
      </c>
      <c r="AI126" s="101">
        <v>0</v>
      </c>
      <c r="AJ126" s="101">
        <v>0</v>
      </c>
      <c r="AK126" s="101">
        <v>0</v>
      </c>
      <c r="AL126" s="101">
        <v>0</v>
      </c>
      <c r="AM126" s="101">
        <v>0</v>
      </c>
      <c r="AN126" s="101">
        <v>0</v>
      </c>
      <c r="AO126" s="101">
        <v>0</v>
      </c>
      <c r="AP126" s="101">
        <v>0</v>
      </c>
      <c r="AQ126" s="101">
        <v>0</v>
      </c>
      <c r="AR126" s="101">
        <v>0</v>
      </c>
      <c r="AS126" s="101">
        <v>0</v>
      </c>
      <c r="AT126" s="101">
        <v>0</v>
      </c>
      <c r="AU126" s="101">
        <v>0</v>
      </c>
      <c r="AV126" s="101">
        <v>0</v>
      </c>
    </row>
    <row r="127" spans="1:48" customFormat="1" ht="31.5" x14ac:dyDescent="0.25">
      <c r="A127" s="33" t="s">
        <v>235</v>
      </c>
      <c r="B127" s="27" t="s">
        <v>267</v>
      </c>
      <c r="C127" s="33" t="s">
        <v>268</v>
      </c>
      <c r="D127" s="101">
        <v>0</v>
      </c>
      <c r="E127" s="101">
        <v>0</v>
      </c>
      <c r="F127" s="101">
        <v>0</v>
      </c>
      <c r="G127" s="101">
        <v>0</v>
      </c>
      <c r="H127" s="101">
        <v>0</v>
      </c>
      <c r="I127" s="101">
        <v>0</v>
      </c>
      <c r="J127" s="101">
        <v>0</v>
      </c>
      <c r="K127" s="101">
        <v>0</v>
      </c>
      <c r="L127" s="101">
        <v>0</v>
      </c>
      <c r="M127" s="101">
        <v>0</v>
      </c>
      <c r="N127" s="101">
        <v>0</v>
      </c>
      <c r="O127" s="101">
        <v>0</v>
      </c>
      <c r="P127" s="101">
        <v>0</v>
      </c>
      <c r="Q127" s="101">
        <v>0</v>
      </c>
      <c r="R127" s="101">
        <v>0</v>
      </c>
      <c r="S127" s="101">
        <v>0</v>
      </c>
      <c r="T127" s="101">
        <v>0</v>
      </c>
      <c r="U127" s="101">
        <v>0</v>
      </c>
      <c r="V127" s="101">
        <v>0</v>
      </c>
      <c r="W127" s="101">
        <v>0</v>
      </c>
      <c r="X127" s="101">
        <v>0</v>
      </c>
      <c r="Y127" s="101">
        <v>0</v>
      </c>
      <c r="Z127" s="101">
        <v>0</v>
      </c>
      <c r="AA127" s="101">
        <v>0</v>
      </c>
      <c r="AB127" s="101">
        <v>0</v>
      </c>
      <c r="AC127" s="101">
        <v>0</v>
      </c>
      <c r="AD127" s="101">
        <v>0</v>
      </c>
      <c r="AE127" s="101">
        <v>0</v>
      </c>
      <c r="AF127" s="101">
        <v>0</v>
      </c>
      <c r="AG127" s="101">
        <v>0</v>
      </c>
      <c r="AH127" s="101">
        <v>0</v>
      </c>
      <c r="AI127" s="101">
        <v>0</v>
      </c>
      <c r="AJ127" s="101">
        <v>0</v>
      </c>
      <c r="AK127" s="101">
        <v>0</v>
      </c>
      <c r="AL127" s="101">
        <v>0</v>
      </c>
      <c r="AM127" s="101">
        <v>0</v>
      </c>
      <c r="AN127" s="101">
        <v>0</v>
      </c>
      <c r="AO127" s="101">
        <v>0</v>
      </c>
      <c r="AP127" s="101">
        <v>0</v>
      </c>
      <c r="AQ127" s="101">
        <v>0</v>
      </c>
      <c r="AR127" s="101">
        <v>0</v>
      </c>
      <c r="AS127" s="101">
        <v>0</v>
      </c>
      <c r="AT127" s="101">
        <v>0</v>
      </c>
      <c r="AU127" s="101">
        <v>0</v>
      </c>
      <c r="AV127" s="101">
        <v>0</v>
      </c>
    </row>
    <row r="128" spans="1:48" customFormat="1" ht="31.5" x14ac:dyDescent="0.25">
      <c r="A128" s="33" t="s">
        <v>235</v>
      </c>
      <c r="B128" s="27" t="s">
        <v>269</v>
      </c>
      <c r="C128" s="33" t="s">
        <v>270</v>
      </c>
      <c r="D128" s="101">
        <v>0</v>
      </c>
      <c r="E128" s="101">
        <v>0</v>
      </c>
      <c r="F128" s="101">
        <v>0</v>
      </c>
      <c r="G128" s="101">
        <v>0</v>
      </c>
      <c r="H128" s="101">
        <v>0</v>
      </c>
      <c r="I128" s="101">
        <v>0</v>
      </c>
      <c r="J128" s="101">
        <v>0</v>
      </c>
      <c r="K128" s="101">
        <v>0</v>
      </c>
      <c r="L128" s="101">
        <v>0</v>
      </c>
      <c r="M128" s="101">
        <v>0</v>
      </c>
      <c r="N128" s="101">
        <v>0</v>
      </c>
      <c r="O128" s="101">
        <v>0</v>
      </c>
      <c r="P128" s="101">
        <v>0</v>
      </c>
      <c r="Q128" s="101">
        <v>0</v>
      </c>
      <c r="R128" s="101">
        <v>0</v>
      </c>
      <c r="S128" s="101">
        <v>0</v>
      </c>
      <c r="T128" s="101">
        <v>0</v>
      </c>
      <c r="U128" s="101">
        <v>0</v>
      </c>
      <c r="V128" s="101">
        <v>0</v>
      </c>
      <c r="W128" s="101">
        <v>0</v>
      </c>
      <c r="X128" s="101">
        <v>0</v>
      </c>
      <c r="Y128" s="101">
        <v>0</v>
      </c>
      <c r="Z128" s="101">
        <v>0</v>
      </c>
      <c r="AA128" s="101">
        <v>0</v>
      </c>
      <c r="AB128" s="101">
        <v>0</v>
      </c>
      <c r="AC128" s="101">
        <v>0</v>
      </c>
      <c r="AD128" s="101">
        <v>0</v>
      </c>
      <c r="AE128" s="101">
        <v>0</v>
      </c>
      <c r="AF128" s="101">
        <v>0</v>
      </c>
      <c r="AG128" s="101">
        <v>0</v>
      </c>
      <c r="AH128" s="101">
        <v>0</v>
      </c>
      <c r="AI128" s="101">
        <v>0</v>
      </c>
      <c r="AJ128" s="101">
        <v>0</v>
      </c>
      <c r="AK128" s="101">
        <v>0</v>
      </c>
      <c r="AL128" s="101">
        <v>0</v>
      </c>
      <c r="AM128" s="101">
        <v>0</v>
      </c>
      <c r="AN128" s="101">
        <v>0</v>
      </c>
      <c r="AO128" s="101">
        <v>0</v>
      </c>
      <c r="AP128" s="101">
        <v>0</v>
      </c>
      <c r="AQ128" s="101">
        <v>0</v>
      </c>
      <c r="AR128" s="101">
        <v>0</v>
      </c>
      <c r="AS128" s="101">
        <v>0</v>
      </c>
      <c r="AT128" s="101">
        <v>0</v>
      </c>
      <c r="AU128" s="101">
        <v>0</v>
      </c>
      <c r="AV128" s="101">
        <v>0</v>
      </c>
    </row>
    <row r="129" spans="1:48" customFormat="1" ht="31.5" x14ac:dyDescent="0.25">
      <c r="A129" s="33" t="s">
        <v>235</v>
      </c>
      <c r="B129" s="27" t="s">
        <v>271</v>
      </c>
      <c r="C129" s="33" t="s">
        <v>272</v>
      </c>
      <c r="D129" s="101">
        <v>0</v>
      </c>
      <c r="E129" s="101">
        <v>0</v>
      </c>
      <c r="F129" s="101">
        <v>0</v>
      </c>
      <c r="G129" s="101">
        <v>0</v>
      </c>
      <c r="H129" s="101">
        <v>0</v>
      </c>
      <c r="I129" s="101">
        <v>0</v>
      </c>
      <c r="J129" s="101">
        <v>0</v>
      </c>
      <c r="K129" s="101">
        <v>0</v>
      </c>
      <c r="L129" s="101">
        <v>0</v>
      </c>
      <c r="M129" s="101">
        <v>0</v>
      </c>
      <c r="N129" s="101">
        <v>0</v>
      </c>
      <c r="O129" s="101">
        <v>0</v>
      </c>
      <c r="P129" s="101">
        <v>0</v>
      </c>
      <c r="Q129" s="101">
        <v>0</v>
      </c>
      <c r="R129" s="101">
        <v>0</v>
      </c>
      <c r="S129" s="101">
        <v>0</v>
      </c>
      <c r="T129" s="101">
        <v>0</v>
      </c>
      <c r="U129" s="101">
        <v>0</v>
      </c>
      <c r="V129" s="101">
        <v>0</v>
      </c>
      <c r="W129" s="101">
        <v>0</v>
      </c>
      <c r="X129" s="101">
        <v>0</v>
      </c>
      <c r="Y129" s="101">
        <v>0</v>
      </c>
      <c r="Z129" s="101">
        <v>0</v>
      </c>
      <c r="AA129" s="101">
        <v>0</v>
      </c>
      <c r="AB129" s="101">
        <v>0</v>
      </c>
      <c r="AC129" s="101">
        <v>0</v>
      </c>
      <c r="AD129" s="101">
        <v>0</v>
      </c>
      <c r="AE129" s="101">
        <v>0</v>
      </c>
      <c r="AF129" s="101">
        <v>0</v>
      </c>
      <c r="AG129" s="101">
        <v>0</v>
      </c>
      <c r="AH129" s="101">
        <v>0</v>
      </c>
      <c r="AI129" s="101">
        <v>0</v>
      </c>
      <c r="AJ129" s="101">
        <v>0</v>
      </c>
      <c r="AK129" s="101">
        <v>0</v>
      </c>
      <c r="AL129" s="101">
        <v>0</v>
      </c>
      <c r="AM129" s="101">
        <v>0</v>
      </c>
      <c r="AN129" s="101">
        <v>0</v>
      </c>
      <c r="AO129" s="101">
        <v>0</v>
      </c>
      <c r="AP129" s="101">
        <v>0</v>
      </c>
      <c r="AQ129" s="101">
        <v>0</v>
      </c>
      <c r="AR129" s="101">
        <v>0</v>
      </c>
      <c r="AS129" s="101">
        <v>0</v>
      </c>
      <c r="AT129" s="101">
        <v>0</v>
      </c>
      <c r="AU129" s="101">
        <v>0</v>
      </c>
      <c r="AV129" s="101">
        <v>0</v>
      </c>
    </row>
    <row r="130" spans="1:48" customFormat="1" ht="47.25" x14ac:dyDescent="0.25">
      <c r="A130" s="33" t="s">
        <v>235</v>
      </c>
      <c r="B130" s="27" t="s">
        <v>273</v>
      </c>
      <c r="C130" s="33" t="s">
        <v>274</v>
      </c>
      <c r="D130" s="101">
        <v>0</v>
      </c>
      <c r="E130" s="101">
        <v>0</v>
      </c>
      <c r="F130" s="101">
        <v>0</v>
      </c>
      <c r="G130" s="101">
        <v>0</v>
      </c>
      <c r="H130" s="101">
        <v>0</v>
      </c>
      <c r="I130" s="101">
        <v>0</v>
      </c>
      <c r="J130" s="101">
        <v>0</v>
      </c>
      <c r="K130" s="101">
        <v>0</v>
      </c>
      <c r="L130" s="101">
        <v>0</v>
      </c>
      <c r="M130" s="101">
        <v>0</v>
      </c>
      <c r="N130" s="101">
        <v>0</v>
      </c>
      <c r="O130" s="101">
        <v>0</v>
      </c>
      <c r="P130" s="101">
        <v>0</v>
      </c>
      <c r="Q130" s="101">
        <v>0</v>
      </c>
      <c r="R130" s="101">
        <v>0</v>
      </c>
      <c r="S130" s="101">
        <v>0</v>
      </c>
      <c r="T130" s="101">
        <v>0</v>
      </c>
      <c r="U130" s="101">
        <v>0</v>
      </c>
      <c r="V130" s="101">
        <v>0</v>
      </c>
      <c r="W130" s="101">
        <v>0</v>
      </c>
      <c r="X130" s="101">
        <v>0</v>
      </c>
      <c r="Y130" s="101">
        <v>0</v>
      </c>
      <c r="Z130" s="101">
        <v>0</v>
      </c>
      <c r="AA130" s="101">
        <v>0</v>
      </c>
      <c r="AB130" s="101">
        <v>0</v>
      </c>
      <c r="AC130" s="101">
        <v>0</v>
      </c>
      <c r="AD130" s="101">
        <v>0</v>
      </c>
      <c r="AE130" s="101">
        <v>0</v>
      </c>
      <c r="AF130" s="101">
        <v>0</v>
      </c>
      <c r="AG130" s="101">
        <v>0</v>
      </c>
      <c r="AH130" s="101">
        <v>0</v>
      </c>
      <c r="AI130" s="101">
        <v>0</v>
      </c>
      <c r="AJ130" s="101">
        <v>0</v>
      </c>
      <c r="AK130" s="101">
        <v>0</v>
      </c>
      <c r="AL130" s="101">
        <v>0</v>
      </c>
      <c r="AM130" s="101">
        <v>0</v>
      </c>
      <c r="AN130" s="101">
        <v>0</v>
      </c>
      <c r="AO130" s="101">
        <v>0</v>
      </c>
      <c r="AP130" s="101">
        <v>0</v>
      </c>
      <c r="AQ130" s="101">
        <v>0</v>
      </c>
      <c r="AR130" s="101">
        <v>0</v>
      </c>
      <c r="AS130" s="101">
        <v>0</v>
      </c>
      <c r="AT130" s="101">
        <v>0</v>
      </c>
      <c r="AU130" s="101">
        <v>0</v>
      </c>
      <c r="AV130" s="101">
        <v>0</v>
      </c>
    </row>
    <row r="131" spans="1:48" customFormat="1" ht="47.25" x14ac:dyDescent="0.25">
      <c r="A131" s="33" t="s">
        <v>235</v>
      </c>
      <c r="B131" s="27" t="s">
        <v>275</v>
      </c>
      <c r="C131" s="33" t="s">
        <v>276</v>
      </c>
      <c r="D131" s="101">
        <v>0</v>
      </c>
      <c r="E131" s="101">
        <v>0</v>
      </c>
      <c r="F131" s="101">
        <v>0</v>
      </c>
      <c r="G131" s="101">
        <v>0</v>
      </c>
      <c r="H131" s="101">
        <v>0</v>
      </c>
      <c r="I131" s="101">
        <v>0</v>
      </c>
      <c r="J131" s="101">
        <v>0</v>
      </c>
      <c r="K131" s="101">
        <v>0</v>
      </c>
      <c r="L131" s="101">
        <v>0</v>
      </c>
      <c r="M131" s="101">
        <v>0</v>
      </c>
      <c r="N131" s="101">
        <v>0</v>
      </c>
      <c r="O131" s="101">
        <v>0</v>
      </c>
      <c r="P131" s="101">
        <v>0</v>
      </c>
      <c r="Q131" s="101">
        <v>0</v>
      </c>
      <c r="R131" s="101">
        <v>0</v>
      </c>
      <c r="S131" s="101">
        <v>0</v>
      </c>
      <c r="T131" s="101">
        <v>0</v>
      </c>
      <c r="U131" s="101">
        <v>0</v>
      </c>
      <c r="V131" s="101">
        <v>0</v>
      </c>
      <c r="W131" s="101">
        <v>0</v>
      </c>
      <c r="X131" s="101">
        <v>0</v>
      </c>
      <c r="Y131" s="101">
        <v>0</v>
      </c>
      <c r="Z131" s="101">
        <v>0</v>
      </c>
      <c r="AA131" s="101">
        <v>0</v>
      </c>
      <c r="AB131" s="101">
        <v>0</v>
      </c>
      <c r="AC131" s="101">
        <v>0</v>
      </c>
      <c r="AD131" s="101">
        <v>0</v>
      </c>
      <c r="AE131" s="101">
        <v>0</v>
      </c>
      <c r="AF131" s="101">
        <v>0</v>
      </c>
      <c r="AG131" s="101">
        <v>0</v>
      </c>
      <c r="AH131" s="101">
        <v>0</v>
      </c>
      <c r="AI131" s="101">
        <v>0</v>
      </c>
      <c r="AJ131" s="101">
        <v>0</v>
      </c>
      <c r="AK131" s="101">
        <v>0</v>
      </c>
      <c r="AL131" s="101">
        <v>0</v>
      </c>
      <c r="AM131" s="101">
        <v>0</v>
      </c>
      <c r="AN131" s="101">
        <v>0</v>
      </c>
      <c r="AO131" s="101">
        <v>0</v>
      </c>
      <c r="AP131" s="101">
        <v>0</v>
      </c>
      <c r="AQ131" s="101">
        <v>0</v>
      </c>
      <c r="AR131" s="101">
        <v>0</v>
      </c>
      <c r="AS131" s="101">
        <v>0</v>
      </c>
      <c r="AT131" s="101">
        <v>0</v>
      </c>
      <c r="AU131" s="101">
        <v>0</v>
      </c>
      <c r="AV131" s="101">
        <v>0</v>
      </c>
    </row>
    <row r="132" spans="1:48" customFormat="1" ht="47.25" x14ac:dyDescent="0.25">
      <c r="A132" s="33" t="s">
        <v>235</v>
      </c>
      <c r="B132" s="27" t="s">
        <v>277</v>
      </c>
      <c r="C132" s="33" t="s">
        <v>278</v>
      </c>
      <c r="D132" s="101">
        <v>0</v>
      </c>
      <c r="E132" s="101">
        <v>0</v>
      </c>
      <c r="F132" s="101">
        <v>0</v>
      </c>
      <c r="G132" s="101">
        <v>0</v>
      </c>
      <c r="H132" s="101">
        <v>0</v>
      </c>
      <c r="I132" s="101">
        <v>0</v>
      </c>
      <c r="J132" s="101">
        <v>0</v>
      </c>
      <c r="K132" s="101">
        <v>0</v>
      </c>
      <c r="L132" s="101">
        <v>0</v>
      </c>
      <c r="M132" s="101">
        <v>0</v>
      </c>
      <c r="N132" s="101">
        <v>0</v>
      </c>
      <c r="O132" s="101">
        <v>0</v>
      </c>
      <c r="P132" s="101">
        <v>0</v>
      </c>
      <c r="Q132" s="101">
        <v>0</v>
      </c>
      <c r="R132" s="101">
        <v>0</v>
      </c>
      <c r="S132" s="101">
        <v>0</v>
      </c>
      <c r="T132" s="101">
        <v>0</v>
      </c>
      <c r="U132" s="101">
        <v>0</v>
      </c>
      <c r="V132" s="101">
        <v>0</v>
      </c>
      <c r="W132" s="101">
        <v>0</v>
      </c>
      <c r="X132" s="101">
        <v>0</v>
      </c>
      <c r="Y132" s="101">
        <v>0</v>
      </c>
      <c r="Z132" s="101">
        <v>0</v>
      </c>
      <c r="AA132" s="101">
        <v>0</v>
      </c>
      <c r="AB132" s="101">
        <v>0</v>
      </c>
      <c r="AC132" s="101">
        <v>0</v>
      </c>
      <c r="AD132" s="101">
        <v>0</v>
      </c>
      <c r="AE132" s="101">
        <v>0</v>
      </c>
      <c r="AF132" s="101">
        <v>0</v>
      </c>
      <c r="AG132" s="101">
        <v>0</v>
      </c>
      <c r="AH132" s="101">
        <v>0</v>
      </c>
      <c r="AI132" s="101">
        <v>0</v>
      </c>
      <c r="AJ132" s="101">
        <v>0</v>
      </c>
      <c r="AK132" s="101">
        <v>0</v>
      </c>
      <c r="AL132" s="101">
        <v>0</v>
      </c>
      <c r="AM132" s="101">
        <v>0</v>
      </c>
      <c r="AN132" s="101">
        <v>0</v>
      </c>
      <c r="AO132" s="101">
        <v>0</v>
      </c>
      <c r="AP132" s="101">
        <v>0</v>
      </c>
      <c r="AQ132" s="101">
        <v>0</v>
      </c>
      <c r="AR132" s="101">
        <v>0</v>
      </c>
      <c r="AS132" s="101">
        <v>0</v>
      </c>
      <c r="AT132" s="101">
        <v>0</v>
      </c>
      <c r="AU132" s="101">
        <v>0</v>
      </c>
      <c r="AV132" s="101">
        <v>0</v>
      </c>
    </row>
    <row r="133" spans="1:48" customFormat="1" ht="31.5" x14ac:dyDescent="0.25">
      <c r="A133" s="33" t="s">
        <v>279</v>
      </c>
      <c r="B133" s="27" t="s">
        <v>280</v>
      </c>
      <c r="C133" s="33" t="s">
        <v>53</v>
      </c>
      <c r="D133" s="101">
        <v>0</v>
      </c>
      <c r="E133" s="101">
        <v>0</v>
      </c>
      <c r="F133" s="101">
        <v>0</v>
      </c>
      <c r="G133" s="101">
        <v>0</v>
      </c>
      <c r="H133" s="101">
        <v>0</v>
      </c>
      <c r="I133" s="101">
        <v>0</v>
      </c>
      <c r="J133" s="101">
        <v>0</v>
      </c>
      <c r="K133" s="101">
        <v>0</v>
      </c>
      <c r="L133" s="101">
        <v>0</v>
      </c>
      <c r="M133" s="101">
        <v>0</v>
      </c>
      <c r="N133" s="101">
        <v>0</v>
      </c>
      <c r="O133" s="101">
        <v>0</v>
      </c>
      <c r="P133" s="101">
        <v>0</v>
      </c>
      <c r="Q133" s="101">
        <v>0</v>
      </c>
      <c r="R133" s="101">
        <v>0</v>
      </c>
      <c r="S133" s="101">
        <v>0</v>
      </c>
      <c r="T133" s="101">
        <v>0</v>
      </c>
      <c r="U133" s="101" t="s">
        <v>54</v>
      </c>
      <c r="V133" s="101">
        <v>0</v>
      </c>
      <c r="W133" s="101">
        <v>0</v>
      </c>
      <c r="X133" s="101">
        <v>0</v>
      </c>
      <c r="Y133" s="101">
        <v>0</v>
      </c>
      <c r="Z133" s="101">
        <v>0</v>
      </c>
      <c r="AA133" s="101">
        <v>0</v>
      </c>
      <c r="AB133" s="101">
        <v>0</v>
      </c>
      <c r="AC133" s="101">
        <v>0</v>
      </c>
      <c r="AD133" s="101">
        <v>0</v>
      </c>
      <c r="AE133" s="101">
        <v>0</v>
      </c>
      <c r="AF133" s="101">
        <v>0</v>
      </c>
      <c r="AG133" s="101">
        <v>0</v>
      </c>
      <c r="AH133" s="101">
        <v>0</v>
      </c>
      <c r="AI133" s="101">
        <v>0</v>
      </c>
      <c r="AJ133" s="101">
        <v>0</v>
      </c>
      <c r="AK133" s="101" t="s">
        <v>54</v>
      </c>
      <c r="AL133" s="101">
        <v>8.8199999999999997E-3</v>
      </c>
      <c r="AM133" s="101">
        <v>5.4827424155396585E-5</v>
      </c>
      <c r="AN133" s="101" t="s">
        <v>54</v>
      </c>
      <c r="AO133" s="101">
        <v>0</v>
      </c>
      <c r="AP133" s="101">
        <v>0</v>
      </c>
      <c r="AQ133" s="101">
        <v>35.473273419999998</v>
      </c>
      <c r="AR133" s="101">
        <v>0</v>
      </c>
      <c r="AS133" s="101">
        <v>0</v>
      </c>
      <c r="AT133" s="101">
        <v>0</v>
      </c>
      <c r="AU133" s="101">
        <v>0</v>
      </c>
      <c r="AV133" s="101">
        <v>0</v>
      </c>
    </row>
    <row r="134" spans="1:48" customFormat="1" ht="47.25" x14ac:dyDescent="0.25">
      <c r="A134" s="33" t="s">
        <v>279</v>
      </c>
      <c r="B134" s="27" t="s">
        <v>281</v>
      </c>
      <c r="C134" s="33" t="s">
        <v>282</v>
      </c>
      <c r="D134" s="101">
        <v>0</v>
      </c>
      <c r="E134" s="101">
        <v>0</v>
      </c>
      <c r="F134" s="101">
        <v>0</v>
      </c>
      <c r="G134" s="101">
        <v>0</v>
      </c>
      <c r="H134" s="101">
        <v>0</v>
      </c>
      <c r="I134" s="101">
        <v>0</v>
      </c>
      <c r="J134" s="101">
        <v>0</v>
      </c>
      <c r="K134" s="101">
        <v>0</v>
      </c>
      <c r="L134" s="101">
        <v>0</v>
      </c>
      <c r="M134" s="101">
        <v>0</v>
      </c>
      <c r="N134" s="101">
        <v>0</v>
      </c>
      <c r="O134" s="101">
        <v>0</v>
      </c>
      <c r="P134" s="101">
        <v>0</v>
      </c>
      <c r="Q134" s="101">
        <v>0</v>
      </c>
      <c r="R134" s="101">
        <v>0</v>
      </c>
      <c r="S134" s="101">
        <v>0</v>
      </c>
      <c r="T134" s="101">
        <v>0</v>
      </c>
      <c r="U134" s="101">
        <v>0</v>
      </c>
      <c r="V134" s="101">
        <v>0</v>
      </c>
      <c r="W134" s="101">
        <v>0</v>
      </c>
      <c r="X134" s="101">
        <v>0</v>
      </c>
      <c r="Y134" s="101">
        <v>0</v>
      </c>
      <c r="Z134" s="101">
        <v>0</v>
      </c>
      <c r="AA134" s="101">
        <v>0</v>
      </c>
      <c r="AB134" s="101">
        <v>0</v>
      </c>
      <c r="AC134" s="101">
        <v>0</v>
      </c>
      <c r="AD134" s="101">
        <v>0</v>
      </c>
      <c r="AE134" s="101">
        <v>0</v>
      </c>
      <c r="AF134" s="101">
        <v>0</v>
      </c>
      <c r="AG134" s="101">
        <v>0</v>
      </c>
      <c r="AH134" s="101">
        <v>0</v>
      </c>
      <c r="AI134" s="101">
        <v>0</v>
      </c>
      <c r="AJ134" s="101">
        <v>0</v>
      </c>
      <c r="AK134" s="101">
        <v>0</v>
      </c>
      <c r="AL134" s="101">
        <v>0</v>
      </c>
      <c r="AM134" s="101">
        <v>0</v>
      </c>
      <c r="AN134" s="101">
        <v>0</v>
      </c>
      <c r="AO134" s="101">
        <v>0</v>
      </c>
      <c r="AP134" s="101">
        <v>0</v>
      </c>
      <c r="AQ134" s="101">
        <v>0</v>
      </c>
      <c r="AR134" s="101">
        <v>0</v>
      </c>
      <c r="AS134" s="101">
        <v>0</v>
      </c>
      <c r="AT134" s="101">
        <v>0</v>
      </c>
      <c r="AU134" s="101">
        <v>0</v>
      </c>
      <c r="AV134" s="101">
        <v>0</v>
      </c>
    </row>
    <row r="135" spans="1:48" customFormat="1" ht="47.25" x14ac:dyDescent="0.25">
      <c r="A135" s="33" t="s">
        <v>279</v>
      </c>
      <c r="B135" s="27" t="s">
        <v>283</v>
      </c>
      <c r="C135" s="33" t="s">
        <v>284</v>
      </c>
      <c r="D135" s="101">
        <v>0</v>
      </c>
      <c r="E135" s="101">
        <v>0</v>
      </c>
      <c r="F135" s="101">
        <v>0</v>
      </c>
      <c r="G135" s="101">
        <v>0</v>
      </c>
      <c r="H135" s="101">
        <v>0</v>
      </c>
      <c r="I135" s="101">
        <v>0</v>
      </c>
      <c r="J135" s="101">
        <v>0</v>
      </c>
      <c r="K135" s="101">
        <v>0</v>
      </c>
      <c r="L135" s="101">
        <v>0</v>
      </c>
      <c r="M135" s="101">
        <v>0</v>
      </c>
      <c r="N135" s="101">
        <v>0</v>
      </c>
      <c r="O135" s="101">
        <v>0</v>
      </c>
      <c r="P135" s="101">
        <v>0</v>
      </c>
      <c r="Q135" s="101">
        <v>0</v>
      </c>
      <c r="R135" s="101">
        <v>0</v>
      </c>
      <c r="S135" s="101">
        <v>0</v>
      </c>
      <c r="T135" s="101">
        <v>0</v>
      </c>
      <c r="U135" s="101">
        <v>0</v>
      </c>
      <c r="V135" s="101">
        <v>0</v>
      </c>
      <c r="W135" s="101">
        <v>0</v>
      </c>
      <c r="X135" s="101">
        <v>0</v>
      </c>
      <c r="Y135" s="101">
        <v>0</v>
      </c>
      <c r="Z135" s="101">
        <v>0</v>
      </c>
      <c r="AA135" s="101">
        <v>0</v>
      </c>
      <c r="AB135" s="101">
        <v>0</v>
      </c>
      <c r="AC135" s="101">
        <v>0</v>
      </c>
      <c r="AD135" s="101">
        <v>0</v>
      </c>
      <c r="AE135" s="101">
        <v>0</v>
      </c>
      <c r="AF135" s="101">
        <v>0</v>
      </c>
      <c r="AG135" s="101">
        <v>0</v>
      </c>
      <c r="AH135" s="101">
        <v>0</v>
      </c>
      <c r="AI135" s="101">
        <v>0</v>
      </c>
      <c r="AJ135" s="101">
        <v>0</v>
      </c>
      <c r="AK135" s="101">
        <v>0</v>
      </c>
      <c r="AL135" s="101">
        <v>4.4099999999999999E-3</v>
      </c>
      <c r="AM135" s="101">
        <v>2.7413712077698293E-5</v>
      </c>
      <c r="AN135" s="101">
        <v>0</v>
      </c>
      <c r="AO135" s="101">
        <v>0</v>
      </c>
      <c r="AP135" s="101">
        <v>0</v>
      </c>
      <c r="AQ135" s="101">
        <v>17.278129180000001</v>
      </c>
      <c r="AR135" s="101">
        <v>0</v>
      </c>
      <c r="AS135" s="101">
        <v>0</v>
      </c>
      <c r="AT135" s="101">
        <v>0</v>
      </c>
      <c r="AU135" s="101">
        <v>0</v>
      </c>
      <c r="AV135" s="101">
        <v>0</v>
      </c>
    </row>
    <row r="136" spans="1:48" customFormat="1" ht="47.25" x14ac:dyDescent="0.25">
      <c r="A136" s="33" t="s">
        <v>279</v>
      </c>
      <c r="B136" s="27" t="s">
        <v>285</v>
      </c>
      <c r="C136" s="33" t="s">
        <v>286</v>
      </c>
      <c r="D136" s="101">
        <v>0</v>
      </c>
      <c r="E136" s="101">
        <v>0</v>
      </c>
      <c r="F136" s="101">
        <v>0</v>
      </c>
      <c r="G136" s="101">
        <v>0</v>
      </c>
      <c r="H136" s="101">
        <v>0</v>
      </c>
      <c r="I136" s="101">
        <v>0</v>
      </c>
      <c r="J136" s="101">
        <v>0</v>
      </c>
      <c r="K136" s="101">
        <v>0</v>
      </c>
      <c r="L136" s="101">
        <v>0</v>
      </c>
      <c r="M136" s="101">
        <v>0</v>
      </c>
      <c r="N136" s="101">
        <v>0</v>
      </c>
      <c r="O136" s="101">
        <v>0</v>
      </c>
      <c r="P136" s="101">
        <v>0</v>
      </c>
      <c r="Q136" s="101">
        <v>0</v>
      </c>
      <c r="R136" s="101">
        <v>0</v>
      </c>
      <c r="S136" s="101">
        <v>0</v>
      </c>
      <c r="T136" s="101">
        <v>0</v>
      </c>
      <c r="U136" s="101">
        <v>0</v>
      </c>
      <c r="V136" s="101">
        <v>0</v>
      </c>
      <c r="W136" s="101">
        <v>0</v>
      </c>
      <c r="X136" s="101">
        <v>0</v>
      </c>
      <c r="Y136" s="101">
        <v>0</v>
      </c>
      <c r="Z136" s="101">
        <v>0</v>
      </c>
      <c r="AA136" s="101">
        <v>0</v>
      </c>
      <c r="AB136" s="101">
        <v>0</v>
      </c>
      <c r="AC136" s="101">
        <v>0</v>
      </c>
      <c r="AD136" s="101">
        <v>0</v>
      </c>
      <c r="AE136" s="101">
        <v>0</v>
      </c>
      <c r="AF136" s="101">
        <v>0</v>
      </c>
      <c r="AG136" s="101">
        <v>0</v>
      </c>
      <c r="AH136" s="101">
        <v>0</v>
      </c>
      <c r="AI136" s="101">
        <v>0</v>
      </c>
      <c r="AJ136" s="101">
        <v>0</v>
      </c>
      <c r="AK136" s="101">
        <v>0</v>
      </c>
      <c r="AL136" s="101">
        <v>4.4099999999999999E-3</v>
      </c>
      <c r="AM136" s="101">
        <v>2.7413712077698293E-5</v>
      </c>
      <c r="AN136" s="101">
        <v>0</v>
      </c>
      <c r="AO136" s="101">
        <v>0</v>
      </c>
      <c r="AP136" s="101">
        <v>0</v>
      </c>
      <c r="AQ136" s="101">
        <v>18.195144240000001</v>
      </c>
      <c r="AR136" s="101">
        <v>0</v>
      </c>
      <c r="AS136" s="101">
        <v>0</v>
      </c>
      <c r="AT136" s="101">
        <v>0</v>
      </c>
      <c r="AU136" s="101">
        <v>0</v>
      </c>
      <c r="AV136" s="101">
        <v>0</v>
      </c>
    </row>
    <row r="137" spans="1:48" customFormat="1" ht="47.25" x14ac:dyDescent="0.25">
      <c r="A137" s="33" t="s">
        <v>279</v>
      </c>
      <c r="B137" s="27" t="s">
        <v>287</v>
      </c>
      <c r="C137" s="33" t="s">
        <v>288</v>
      </c>
      <c r="D137" s="101">
        <v>0</v>
      </c>
      <c r="E137" s="101">
        <v>0</v>
      </c>
      <c r="F137" s="101">
        <v>0</v>
      </c>
      <c r="G137" s="101">
        <v>0</v>
      </c>
      <c r="H137" s="101">
        <v>0</v>
      </c>
      <c r="I137" s="101">
        <v>0</v>
      </c>
      <c r="J137" s="101">
        <v>0</v>
      </c>
      <c r="K137" s="101">
        <v>0</v>
      </c>
      <c r="L137" s="101">
        <v>0</v>
      </c>
      <c r="M137" s="101">
        <v>0</v>
      </c>
      <c r="N137" s="101">
        <v>0</v>
      </c>
      <c r="O137" s="101">
        <v>0</v>
      </c>
      <c r="P137" s="101">
        <v>0</v>
      </c>
      <c r="Q137" s="101">
        <v>0</v>
      </c>
      <c r="R137" s="101">
        <v>0</v>
      </c>
      <c r="S137" s="101">
        <v>0</v>
      </c>
      <c r="T137" s="101">
        <v>0</v>
      </c>
      <c r="U137" s="101">
        <v>0</v>
      </c>
      <c r="V137" s="101">
        <v>0</v>
      </c>
      <c r="W137" s="101">
        <v>0</v>
      </c>
      <c r="X137" s="101">
        <v>0</v>
      </c>
      <c r="Y137" s="101">
        <v>0</v>
      </c>
      <c r="Z137" s="101">
        <v>0</v>
      </c>
      <c r="AA137" s="101">
        <v>0</v>
      </c>
      <c r="AB137" s="101">
        <v>0</v>
      </c>
      <c r="AC137" s="101">
        <v>0</v>
      </c>
      <c r="AD137" s="101">
        <v>0</v>
      </c>
      <c r="AE137" s="101">
        <v>0</v>
      </c>
      <c r="AF137" s="101">
        <v>0</v>
      </c>
      <c r="AG137" s="101">
        <v>0</v>
      </c>
      <c r="AH137" s="101">
        <v>0</v>
      </c>
      <c r="AI137" s="101">
        <v>0</v>
      </c>
      <c r="AJ137" s="101">
        <v>0</v>
      </c>
      <c r="AK137" s="101">
        <v>0</v>
      </c>
      <c r="AL137" s="101">
        <v>0</v>
      </c>
      <c r="AM137" s="101">
        <v>0</v>
      </c>
      <c r="AN137" s="101">
        <v>0</v>
      </c>
      <c r="AO137" s="101">
        <v>0</v>
      </c>
      <c r="AP137" s="101">
        <v>0</v>
      </c>
      <c r="AQ137" s="101">
        <v>0</v>
      </c>
      <c r="AR137" s="101">
        <v>0</v>
      </c>
      <c r="AS137" s="101">
        <v>0</v>
      </c>
      <c r="AT137" s="101">
        <v>0</v>
      </c>
      <c r="AU137" s="101">
        <v>0</v>
      </c>
      <c r="AV137" s="101">
        <v>0</v>
      </c>
    </row>
    <row r="138" spans="1:48" customFormat="1" ht="31.5" x14ac:dyDescent="0.25">
      <c r="A138" s="33" t="s">
        <v>289</v>
      </c>
      <c r="B138" s="27" t="s">
        <v>290</v>
      </c>
      <c r="C138" s="33" t="s">
        <v>53</v>
      </c>
      <c r="D138" s="101">
        <v>0</v>
      </c>
      <c r="E138" s="101">
        <v>0</v>
      </c>
      <c r="F138" s="101">
        <v>0</v>
      </c>
      <c r="G138" s="101">
        <v>0</v>
      </c>
      <c r="H138" s="101">
        <v>0</v>
      </c>
      <c r="I138" s="101">
        <v>0</v>
      </c>
      <c r="J138" s="101">
        <v>0</v>
      </c>
      <c r="K138" s="101">
        <v>0</v>
      </c>
      <c r="L138" s="101">
        <v>0</v>
      </c>
      <c r="M138" s="101">
        <v>0</v>
      </c>
      <c r="N138" s="101">
        <v>0</v>
      </c>
      <c r="O138" s="101">
        <v>0</v>
      </c>
      <c r="P138" s="101">
        <v>0</v>
      </c>
      <c r="Q138" s="101">
        <v>0</v>
      </c>
      <c r="R138" s="101">
        <v>0</v>
      </c>
      <c r="S138" s="101">
        <v>0</v>
      </c>
      <c r="T138" s="101">
        <v>0</v>
      </c>
      <c r="U138" s="101" t="s">
        <v>54</v>
      </c>
      <c r="V138" s="101">
        <v>0</v>
      </c>
      <c r="W138" s="101">
        <v>0</v>
      </c>
      <c r="X138" s="101">
        <v>0</v>
      </c>
      <c r="Y138" s="101">
        <v>0</v>
      </c>
      <c r="Z138" s="101">
        <v>0</v>
      </c>
      <c r="AA138" s="101">
        <v>0</v>
      </c>
      <c r="AB138" s="101">
        <v>0</v>
      </c>
      <c r="AC138" s="101">
        <v>0</v>
      </c>
      <c r="AD138" s="101">
        <v>0</v>
      </c>
      <c r="AE138" s="101">
        <v>0</v>
      </c>
      <c r="AF138" s="101">
        <v>0</v>
      </c>
      <c r="AG138" s="101">
        <v>0</v>
      </c>
      <c r="AH138" s="101">
        <v>0</v>
      </c>
      <c r="AI138" s="101">
        <v>0</v>
      </c>
      <c r="AJ138" s="101">
        <v>0</v>
      </c>
      <c r="AK138" s="101" t="s">
        <v>54</v>
      </c>
      <c r="AL138" s="101">
        <v>0</v>
      </c>
      <c r="AM138" s="101">
        <v>0</v>
      </c>
      <c r="AN138" s="101" t="s">
        <v>54</v>
      </c>
      <c r="AO138" s="101">
        <v>0</v>
      </c>
      <c r="AP138" s="101">
        <v>0</v>
      </c>
      <c r="AQ138" s="101">
        <v>2.886579864025407E-15</v>
      </c>
      <c r="AR138" s="101">
        <v>0</v>
      </c>
      <c r="AS138" s="101">
        <v>246.19992251999997</v>
      </c>
      <c r="AT138" s="101">
        <v>0</v>
      </c>
      <c r="AU138" s="101">
        <v>0</v>
      </c>
      <c r="AV138" s="101">
        <v>0</v>
      </c>
    </row>
    <row r="139" spans="1:48" customFormat="1" ht="31.5" x14ac:dyDescent="0.25">
      <c r="A139" s="33" t="s">
        <v>291</v>
      </c>
      <c r="B139" s="27" t="s">
        <v>292</v>
      </c>
      <c r="C139" s="33" t="s">
        <v>53</v>
      </c>
      <c r="D139" s="101">
        <v>0</v>
      </c>
      <c r="E139" s="101">
        <v>0</v>
      </c>
      <c r="F139" s="101">
        <v>0</v>
      </c>
      <c r="G139" s="101">
        <v>0</v>
      </c>
      <c r="H139" s="101">
        <v>0</v>
      </c>
      <c r="I139" s="101">
        <v>0</v>
      </c>
      <c r="J139" s="101">
        <v>0</v>
      </c>
      <c r="K139" s="101">
        <v>0</v>
      </c>
      <c r="L139" s="101">
        <v>0</v>
      </c>
      <c r="M139" s="101">
        <v>0</v>
      </c>
      <c r="N139" s="101">
        <v>0</v>
      </c>
      <c r="O139" s="101">
        <v>0</v>
      </c>
      <c r="P139" s="101">
        <v>0</v>
      </c>
      <c r="Q139" s="101">
        <v>0</v>
      </c>
      <c r="R139" s="101">
        <v>0</v>
      </c>
      <c r="S139" s="101">
        <v>0</v>
      </c>
      <c r="T139" s="101">
        <v>0</v>
      </c>
      <c r="U139" s="101" t="s">
        <v>54</v>
      </c>
      <c r="V139" s="101">
        <v>0</v>
      </c>
      <c r="W139" s="101">
        <v>0</v>
      </c>
      <c r="X139" s="101">
        <v>0</v>
      </c>
      <c r="Y139" s="101">
        <v>0</v>
      </c>
      <c r="Z139" s="101">
        <v>0</v>
      </c>
      <c r="AA139" s="101">
        <v>0</v>
      </c>
      <c r="AB139" s="101">
        <v>0</v>
      </c>
      <c r="AC139" s="101">
        <v>0</v>
      </c>
      <c r="AD139" s="101">
        <v>0</v>
      </c>
      <c r="AE139" s="101">
        <v>0</v>
      </c>
      <c r="AF139" s="101">
        <v>0</v>
      </c>
      <c r="AG139" s="101">
        <v>0</v>
      </c>
      <c r="AH139" s="101">
        <v>0</v>
      </c>
      <c r="AI139" s="101">
        <v>0</v>
      </c>
      <c r="AJ139" s="101">
        <v>0</v>
      </c>
      <c r="AK139" s="101" t="s">
        <v>54</v>
      </c>
      <c r="AL139" s="101">
        <v>0</v>
      </c>
      <c r="AM139" s="101">
        <v>0</v>
      </c>
      <c r="AN139" s="101" t="s">
        <v>54</v>
      </c>
      <c r="AO139" s="101">
        <v>0</v>
      </c>
      <c r="AP139" s="101">
        <v>0</v>
      </c>
      <c r="AQ139" s="101">
        <v>2.2204460492503131E-15</v>
      </c>
      <c r="AR139" s="101">
        <v>0</v>
      </c>
      <c r="AS139" s="101">
        <v>215.86079904999997</v>
      </c>
      <c r="AT139" s="101">
        <v>0</v>
      </c>
      <c r="AU139" s="101">
        <v>0</v>
      </c>
      <c r="AV139" s="101">
        <v>0</v>
      </c>
    </row>
    <row r="140" spans="1:48" customFormat="1" ht="31.5" x14ac:dyDescent="0.25">
      <c r="A140" s="33" t="s">
        <v>291</v>
      </c>
      <c r="B140" s="27" t="s">
        <v>293</v>
      </c>
      <c r="C140" s="33" t="s">
        <v>294</v>
      </c>
      <c r="D140" s="101">
        <v>0</v>
      </c>
      <c r="E140" s="101">
        <v>0</v>
      </c>
      <c r="F140" s="101">
        <v>0</v>
      </c>
      <c r="G140" s="101">
        <v>0</v>
      </c>
      <c r="H140" s="101">
        <v>0</v>
      </c>
      <c r="I140" s="101">
        <v>0</v>
      </c>
      <c r="J140" s="101">
        <v>0</v>
      </c>
      <c r="K140" s="101">
        <v>0</v>
      </c>
      <c r="L140" s="101">
        <v>0</v>
      </c>
      <c r="M140" s="101">
        <v>0</v>
      </c>
      <c r="N140" s="101">
        <v>0</v>
      </c>
      <c r="O140" s="101">
        <v>0</v>
      </c>
      <c r="P140" s="101">
        <v>0</v>
      </c>
      <c r="Q140" s="101">
        <v>0</v>
      </c>
      <c r="R140" s="101">
        <v>0</v>
      </c>
      <c r="S140" s="101">
        <v>0</v>
      </c>
      <c r="T140" s="101">
        <v>0</v>
      </c>
      <c r="U140" s="101">
        <v>0</v>
      </c>
      <c r="V140" s="101">
        <v>0</v>
      </c>
      <c r="W140" s="101">
        <v>0</v>
      </c>
      <c r="X140" s="101">
        <v>0</v>
      </c>
      <c r="Y140" s="101">
        <v>0</v>
      </c>
      <c r="Z140" s="101">
        <v>0</v>
      </c>
      <c r="AA140" s="101">
        <v>0</v>
      </c>
      <c r="AB140" s="101">
        <v>0</v>
      </c>
      <c r="AC140" s="101">
        <v>0</v>
      </c>
      <c r="AD140" s="101">
        <v>0</v>
      </c>
      <c r="AE140" s="101">
        <v>0</v>
      </c>
      <c r="AF140" s="101">
        <v>0</v>
      </c>
      <c r="AG140" s="101">
        <v>0</v>
      </c>
      <c r="AH140" s="101">
        <v>0</v>
      </c>
      <c r="AI140" s="101">
        <v>0</v>
      </c>
      <c r="AJ140" s="101">
        <v>0</v>
      </c>
      <c r="AK140" s="101">
        <v>0</v>
      </c>
      <c r="AL140" s="101">
        <v>0</v>
      </c>
      <c r="AM140" s="101">
        <v>0</v>
      </c>
      <c r="AN140" s="101">
        <v>0</v>
      </c>
      <c r="AO140" s="101">
        <v>0</v>
      </c>
      <c r="AP140" s="101">
        <v>0</v>
      </c>
      <c r="AQ140" s="101">
        <v>4.4408920985006262E-16</v>
      </c>
      <c r="AR140" s="101">
        <v>0</v>
      </c>
      <c r="AS140" s="101">
        <v>3.6018864699999997</v>
      </c>
      <c r="AT140" s="101">
        <v>0</v>
      </c>
      <c r="AU140" s="101">
        <v>0</v>
      </c>
      <c r="AV140" s="101">
        <v>0</v>
      </c>
    </row>
    <row r="141" spans="1:48" customFormat="1" ht="31.5" x14ac:dyDescent="0.25">
      <c r="A141" s="33" t="s">
        <v>291</v>
      </c>
      <c r="B141" s="27" t="s">
        <v>295</v>
      </c>
      <c r="C141" s="33" t="s">
        <v>296</v>
      </c>
      <c r="D141" s="101">
        <v>0</v>
      </c>
      <c r="E141" s="101">
        <v>0</v>
      </c>
      <c r="F141" s="101">
        <v>0</v>
      </c>
      <c r="G141" s="101">
        <v>0</v>
      </c>
      <c r="H141" s="101">
        <v>0</v>
      </c>
      <c r="I141" s="101">
        <v>0</v>
      </c>
      <c r="J141" s="101">
        <v>0</v>
      </c>
      <c r="K141" s="101">
        <v>0</v>
      </c>
      <c r="L141" s="101">
        <v>0</v>
      </c>
      <c r="M141" s="101">
        <v>0</v>
      </c>
      <c r="N141" s="101">
        <v>0</v>
      </c>
      <c r="O141" s="101">
        <v>0</v>
      </c>
      <c r="P141" s="101">
        <v>0</v>
      </c>
      <c r="Q141" s="101">
        <v>0</v>
      </c>
      <c r="R141" s="101">
        <v>0</v>
      </c>
      <c r="S141" s="101">
        <v>0</v>
      </c>
      <c r="T141" s="101">
        <v>0</v>
      </c>
      <c r="U141" s="101">
        <v>0</v>
      </c>
      <c r="V141" s="101">
        <v>0</v>
      </c>
      <c r="W141" s="101">
        <v>0</v>
      </c>
      <c r="X141" s="101">
        <v>0</v>
      </c>
      <c r="Y141" s="101">
        <v>0</v>
      </c>
      <c r="Z141" s="101">
        <v>0</v>
      </c>
      <c r="AA141" s="101">
        <v>0</v>
      </c>
      <c r="AB141" s="101">
        <v>0</v>
      </c>
      <c r="AC141" s="101">
        <v>0</v>
      </c>
      <c r="AD141" s="101">
        <v>0</v>
      </c>
      <c r="AE141" s="101">
        <v>0</v>
      </c>
      <c r="AF141" s="101">
        <v>0</v>
      </c>
      <c r="AG141" s="101">
        <v>0</v>
      </c>
      <c r="AH141" s="101">
        <v>0</v>
      </c>
      <c r="AI141" s="101">
        <v>0</v>
      </c>
      <c r="AJ141" s="101">
        <v>0</v>
      </c>
      <c r="AK141" s="101">
        <v>0</v>
      </c>
      <c r="AL141" s="101">
        <v>0</v>
      </c>
      <c r="AM141" s="101">
        <v>0</v>
      </c>
      <c r="AN141" s="101">
        <v>0</v>
      </c>
      <c r="AO141" s="101">
        <v>0</v>
      </c>
      <c r="AP141" s="101">
        <v>0</v>
      </c>
      <c r="AQ141" s="101">
        <v>0</v>
      </c>
      <c r="AR141" s="101">
        <v>0</v>
      </c>
      <c r="AS141" s="101">
        <v>8.7622272699999986</v>
      </c>
      <c r="AT141" s="101">
        <v>0</v>
      </c>
      <c r="AU141" s="101">
        <v>0</v>
      </c>
      <c r="AV141" s="101">
        <v>0</v>
      </c>
    </row>
    <row r="142" spans="1:48" customFormat="1" ht="31.5" x14ac:dyDescent="0.25">
      <c r="A142" s="33" t="s">
        <v>291</v>
      </c>
      <c r="B142" s="27" t="s">
        <v>297</v>
      </c>
      <c r="C142" s="33" t="s">
        <v>298</v>
      </c>
      <c r="D142" s="101">
        <v>0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  <c r="J142" s="101">
        <v>0</v>
      </c>
      <c r="K142" s="101">
        <v>0</v>
      </c>
      <c r="L142" s="101">
        <v>0</v>
      </c>
      <c r="M142" s="101">
        <v>0</v>
      </c>
      <c r="N142" s="101">
        <v>0</v>
      </c>
      <c r="O142" s="101">
        <v>0</v>
      </c>
      <c r="P142" s="101">
        <v>0</v>
      </c>
      <c r="Q142" s="101">
        <v>0</v>
      </c>
      <c r="R142" s="101">
        <v>0</v>
      </c>
      <c r="S142" s="101">
        <v>0</v>
      </c>
      <c r="T142" s="101">
        <v>0</v>
      </c>
      <c r="U142" s="101">
        <v>0</v>
      </c>
      <c r="V142" s="101">
        <v>0</v>
      </c>
      <c r="W142" s="101">
        <v>0</v>
      </c>
      <c r="X142" s="101">
        <v>0</v>
      </c>
      <c r="Y142" s="101">
        <v>0</v>
      </c>
      <c r="Z142" s="101">
        <v>0</v>
      </c>
      <c r="AA142" s="101">
        <v>0</v>
      </c>
      <c r="AB142" s="101">
        <v>0</v>
      </c>
      <c r="AC142" s="101">
        <v>0</v>
      </c>
      <c r="AD142" s="101">
        <v>0</v>
      </c>
      <c r="AE142" s="101">
        <v>0</v>
      </c>
      <c r="AF142" s="101">
        <v>0</v>
      </c>
      <c r="AG142" s="101">
        <v>0</v>
      </c>
      <c r="AH142" s="101">
        <v>0</v>
      </c>
      <c r="AI142" s="101">
        <v>0</v>
      </c>
      <c r="AJ142" s="101">
        <v>0</v>
      </c>
      <c r="AK142" s="101">
        <v>0</v>
      </c>
      <c r="AL142" s="101">
        <v>0</v>
      </c>
      <c r="AM142" s="101">
        <v>0</v>
      </c>
      <c r="AN142" s="101">
        <v>0</v>
      </c>
      <c r="AO142" s="101">
        <v>0</v>
      </c>
      <c r="AP142" s="101">
        <v>0</v>
      </c>
      <c r="AQ142" s="101">
        <v>1.7763568394002505E-15</v>
      </c>
      <c r="AR142" s="101">
        <v>0</v>
      </c>
      <c r="AS142" s="101">
        <v>15.093354369999998</v>
      </c>
      <c r="AT142" s="101">
        <v>0</v>
      </c>
      <c r="AU142" s="101">
        <v>0</v>
      </c>
      <c r="AV142" s="101">
        <v>0</v>
      </c>
    </row>
    <row r="143" spans="1:48" customFormat="1" ht="31.5" x14ac:dyDescent="0.25">
      <c r="A143" s="33" t="s">
        <v>291</v>
      </c>
      <c r="B143" s="27" t="s">
        <v>299</v>
      </c>
      <c r="C143" s="33" t="s">
        <v>300</v>
      </c>
      <c r="D143" s="101">
        <v>0</v>
      </c>
      <c r="E143" s="101">
        <v>0</v>
      </c>
      <c r="F143" s="101">
        <v>0</v>
      </c>
      <c r="G143" s="101">
        <v>0</v>
      </c>
      <c r="H143" s="101">
        <v>0</v>
      </c>
      <c r="I143" s="101">
        <v>0</v>
      </c>
      <c r="J143" s="101">
        <v>0</v>
      </c>
      <c r="K143" s="101">
        <v>0</v>
      </c>
      <c r="L143" s="101">
        <v>0</v>
      </c>
      <c r="M143" s="101">
        <v>0</v>
      </c>
      <c r="N143" s="101">
        <v>0</v>
      </c>
      <c r="O143" s="101">
        <v>0</v>
      </c>
      <c r="P143" s="101">
        <v>0</v>
      </c>
      <c r="Q143" s="101">
        <v>0</v>
      </c>
      <c r="R143" s="101">
        <v>0</v>
      </c>
      <c r="S143" s="101">
        <v>0</v>
      </c>
      <c r="T143" s="101">
        <v>0</v>
      </c>
      <c r="U143" s="101">
        <v>0</v>
      </c>
      <c r="V143" s="101">
        <v>0</v>
      </c>
      <c r="W143" s="101">
        <v>0</v>
      </c>
      <c r="X143" s="101">
        <v>0</v>
      </c>
      <c r="Y143" s="101">
        <v>0</v>
      </c>
      <c r="Z143" s="101">
        <v>0</v>
      </c>
      <c r="AA143" s="101">
        <v>0</v>
      </c>
      <c r="AB143" s="101">
        <v>0</v>
      </c>
      <c r="AC143" s="101">
        <v>0</v>
      </c>
      <c r="AD143" s="101">
        <v>0</v>
      </c>
      <c r="AE143" s="101">
        <v>0</v>
      </c>
      <c r="AF143" s="101">
        <v>0</v>
      </c>
      <c r="AG143" s="101">
        <v>0</v>
      </c>
      <c r="AH143" s="101">
        <v>0</v>
      </c>
      <c r="AI143" s="101">
        <v>0</v>
      </c>
      <c r="AJ143" s="101">
        <v>0</v>
      </c>
      <c r="AK143" s="101">
        <v>0</v>
      </c>
      <c r="AL143" s="101">
        <v>0</v>
      </c>
      <c r="AM143" s="101">
        <v>0</v>
      </c>
      <c r="AN143" s="101">
        <v>0</v>
      </c>
      <c r="AO143" s="101">
        <v>0</v>
      </c>
      <c r="AP143" s="101">
        <v>0</v>
      </c>
      <c r="AQ143" s="101">
        <v>0</v>
      </c>
      <c r="AR143" s="101">
        <v>0</v>
      </c>
      <c r="AS143" s="101">
        <v>38.681914429999999</v>
      </c>
      <c r="AT143" s="101">
        <v>0</v>
      </c>
      <c r="AU143" s="101">
        <v>0</v>
      </c>
      <c r="AV143" s="101">
        <v>0</v>
      </c>
    </row>
    <row r="144" spans="1:48" customFormat="1" ht="31.5" x14ac:dyDescent="0.25">
      <c r="A144" s="33" t="s">
        <v>291</v>
      </c>
      <c r="B144" s="27" t="s">
        <v>301</v>
      </c>
      <c r="C144" s="33" t="s">
        <v>302</v>
      </c>
      <c r="D144" s="101">
        <v>0</v>
      </c>
      <c r="E144" s="101">
        <v>0</v>
      </c>
      <c r="F144" s="101">
        <v>0</v>
      </c>
      <c r="G144" s="101">
        <v>0</v>
      </c>
      <c r="H144" s="101">
        <v>0</v>
      </c>
      <c r="I144" s="101">
        <v>0</v>
      </c>
      <c r="J144" s="101">
        <v>0</v>
      </c>
      <c r="K144" s="101">
        <v>0</v>
      </c>
      <c r="L144" s="101">
        <v>0</v>
      </c>
      <c r="M144" s="101">
        <v>0</v>
      </c>
      <c r="N144" s="101">
        <v>0</v>
      </c>
      <c r="O144" s="101">
        <v>0</v>
      </c>
      <c r="P144" s="101">
        <v>0</v>
      </c>
      <c r="Q144" s="101">
        <v>0</v>
      </c>
      <c r="R144" s="101">
        <v>0</v>
      </c>
      <c r="S144" s="101">
        <v>0</v>
      </c>
      <c r="T144" s="101">
        <v>0</v>
      </c>
      <c r="U144" s="101">
        <v>0</v>
      </c>
      <c r="V144" s="101">
        <v>0</v>
      </c>
      <c r="W144" s="101">
        <v>0</v>
      </c>
      <c r="X144" s="101">
        <v>0</v>
      </c>
      <c r="Y144" s="101">
        <v>0</v>
      </c>
      <c r="Z144" s="101">
        <v>0</v>
      </c>
      <c r="AA144" s="101">
        <v>0</v>
      </c>
      <c r="AB144" s="101">
        <v>0</v>
      </c>
      <c r="AC144" s="101">
        <v>0</v>
      </c>
      <c r="AD144" s="101">
        <v>0</v>
      </c>
      <c r="AE144" s="101">
        <v>0</v>
      </c>
      <c r="AF144" s="101">
        <v>0</v>
      </c>
      <c r="AG144" s="101">
        <v>0</v>
      </c>
      <c r="AH144" s="101">
        <v>0</v>
      </c>
      <c r="AI144" s="101">
        <v>0</v>
      </c>
      <c r="AJ144" s="101">
        <v>0</v>
      </c>
      <c r="AK144" s="101">
        <v>0</v>
      </c>
      <c r="AL144" s="101">
        <v>0</v>
      </c>
      <c r="AM144" s="101">
        <v>0</v>
      </c>
      <c r="AN144" s="101">
        <v>0</v>
      </c>
      <c r="AO144" s="101">
        <v>0</v>
      </c>
      <c r="AP144" s="101">
        <v>0</v>
      </c>
      <c r="AQ144" s="101">
        <v>0</v>
      </c>
      <c r="AR144" s="101">
        <v>0</v>
      </c>
      <c r="AS144" s="101">
        <v>45.025691019999996</v>
      </c>
      <c r="AT144" s="101">
        <v>0</v>
      </c>
      <c r="AU144" s="101">
        <v>0</v>
      </c>
      <c r="AV144" s="101">
        <v>0</v>
      </c>
    </row>
    <row r="145" spans="1:48" customFormat="1" ht="31.5" x14ac:dyDescent="0.25">
      <c r="A145" s="33" t="s">
        <v>291</v>
      </c>
      <c r="B145" s="27" t="s">
        <v>303</v>
      </c>
      <c r="C145" s="33" t="s">
        <v>304</v>
      </c>
      <c r="D145" s="101">
        <v>0</v>
      </c>
      <c r="E145" s="101">
        <v>0</v>
      </c>
      <c r="F145" s="101">
        <v>0</v>
      </c>
      <c r="G145" s="101">
        <v>0</v>
      </c>
      <c r="H145" s="101">
        <v>0</v>
      </c>
      <c r="I145" s="101">
        <v>0</v>
      </c>
      <c r="J145" s="101">
        <v>0</v>
      </c>
      <c r="K145" s="101">
        <v>0</v>
      </c>
      <c r="L145" s="101">
        <v>0</v>
      </c>
      <c r="M145" s="101">
        <v>0</v>
      </c>
      <c r="N145" s="101">
        <v>0</v>
      </c>
      <c r="O145" s="101">
        <v>0</v>
      </c>
      <c r="P145" s="101">
        <v>0</v>
      </c>
      <c r="Q145" s="101">
        <v>0</v>
      </c>
      <c r="R145" s="101">
        <v>0</v>
      </c>
      <c r="S145" s="101">
        <v>0</v>
      </c>
      <c r="T145" s="101">
        <v>0</v>
      </c>
      <c r="U145" s="101">
        <v>0</v>
      </c>
      <c r="V145" s="101">
        <v>0</v>
      </c>
      <c r="W145" s="101">
        <v>0</v>
      </c>
      <c r="X145" s="101">
        <v>0</v>
      </c>
      <c r="Y145" s="101">
        <v>0</v>
      </c>
      <c r="Z145" s="101">
        <v>0</v>
      </c>
      <c r="AA145" s="101">
        <v>0</v>
      </c>
      <c r="AB145" s="101">
        <v>0</v>
      </c>
      <c r="AC145" s="101">
        <v>0</v>
      </c>
      <c r="AD145" s="101">
        <v>0</v>
      </c>
      <c r="AE145" s="101">
        <v>0</v>
      </c>
      <c r="AF145" s="101">
        <v>0</v>
      </c>
      <c r="AG145" s="101">
        <v>0</v>
      </c>
      <c r="AH145" s="101">
        <v>0</v>
      </c>
      <c r="AI145" s="101">
        <v>0</v>
      </c>
      <c r="AJ145" s="101">
        <v>0</v>
      </c>
      <c r="AK145" s="101">
        <v>0</v>
      </c>
      <c r="AL145" s="101">
        <v>0</v>
      </c>
      <c r="AM145" s="101">
        <v>0</v>
      </c>
      <c r="AN145" s="101">
        <v>0</v>
      </c>
      <c r="AO145" s="101">
        <v>0</v>
      </c>
      <c r="AP145" s="101">
        <v>0</v>
      </c>
      <c r="AQ145" s="101">
        <v>0</v>
      </c>
      <c r="AR145" s="101">
        <v>0</v>
      </c>
      <c r="AS145" s="101">
        <v>47.708530629999998</v>
      </c>
      <c r="AT145" s="101">
        <v>0</v>
      </c>
      <c r="AU145" s="101">
        <v>0</v>
      </c>
      <c r="AV145" s="101">
        <v>0</v>
      </c>
    </row>
    <row r="146" spans="1:48" customFormat="1" ht="31.5" x14ac:dyDescent="0.25">
      <c r="A146" s="33" t="s">
        <v>291</v>
      </c>
      <c r="B146" s="27" t="s">
        <v>305</v>
      </c>
      <c r="C146" s="33" t="s">
        <v>306</v>
      </c>
      <c r="D146" s="101">
        <v>0</v>
      </c>
      <c r="E146" s="101">
        <v>0</v>
      </c>
      <c r="F146" s="101">
        <v>0</v>
      </c>
      <c r="G146" s="101">
        <v>0</v>
      </c>
      <c r="H146" s="101">
        <v>0</v>
      </c>
      <c r="I146" s="101">
        <v>0</v>
      </c>
      <c r="J146" s="101">
        <v>0</v>
      </c>
      <c r="K146" s="101">
        <v>0</v>
      </c>
      <c r="L146" s="101">
        <v>0</v>
      </c>
      <c r="M146" s="101">
        <v>0</v>
      </c>
      <c r="N146" s="101">
        <v>0</v>
      </c>
      <c r="O146" s="101">
        <v>0</v>
      </c>
      <c r="P146" s="101">
        <v>0</v>
      </c>
      <c r="Q146" s="101">
        <v>0</v>
      </c>
      <c r="R146" s="101">
        <v>0</v>
      </c>
      <c r="S146" s="101">
        <v>0</v>
      </c>
      <c r="T146" s="101">
        <v>0</v>
      </c>
      <c r="U146" s="101">
        <v>0</v>
      </c>
      <c r="V146" s="101">
        <v>0</v>
      </c>
      <c r="W146" s="101">
        <v>0</v>
      </c>
      <c r="X146" s="101">
        <v>0</v>
      </c>
      <c r="Y146" s="101">
        <v>0</v>
      </c>
      <c r="Z146" s="101">
        <v>0</v>
      </c>
      <c r="AA146" s="101">
        <v>0</v>
      </c>
      <c r="AB146" s="101">
        <v>0</v>
      </c>
      <c r="AC146" s="101">
        <v>0</v>
      </c>
      <c r="AD146" s="101">
        <v>0</v>
      </c>
      <c r="AE146" s="101">
        <v>0</v>
      </c>
      <c r="AF146" s="101">
        <v>0</v>
      </c>
      <c r="AG146" s="101">
        <v>0</v>
      </c>
      <c r="AH146" s="101">
        <v>0</v>
      </c>
      <c r="AI146" s="101">
        <v>0</v>
      </c>
      <c r="AJ146" s="101">
        <v>0</v>
      </c>
      <c r="AK146" s="101">
        <v>0</v>
      </c>
      <c r="AL146" s="101">
        <v>0</v>
      </c>
      <c r="AM146" s="101">
        <v>0</v>
      </c>
      <c r="AN146" s="101">
        <v>0</v>
      </c>
      <c r="AO146" s="101">
        <v>0</v>
      </c>
      <c r="AP146" s="101">
        <v>0</v>
      </c>
      <c r="AQ146" s="101">
        <v>0</v>
      </c>
      <c r="AR146" s="101">
        <v>0</v>
      </c>
      <c r="AS146" s="101">
        <v>40.781006910000002</v>
      </c>
      <c r="AT146" s="101">
        <v>0</v>
      </c>
      <c r="AU146" s="101">
        <v>0</v>
      </c>
      <c r="AV146" s="101">
        <v>0</v>
      </c>
    </row>
    <row r="147" spans="1:48" customFormat="1" ht="31.5" x14ac:dyDescent="0.25">
      <c r="A147" s="33" t="s">
        <v>291</v>
      </c>
      <c r="B147" s="27" t="s">
        <v>307</v>
      </c>
      <c r="C147" s="33" t="s">
        <v>308</v>
      </c>
      <c r="D147" s="101">
        <v>0</v>
      </c>
      <c r="E147" s="101">
        <v>0</v>
      </c>
      <c r="F147" s="101">
        <v>0</v>
      </c>
      <c r="G147" s="101">
        <v>0</v>
      </c>
      <c r="H147" s="101">
        <v>0</v>
      </c>
      <c r="I147" s="101">
        <v>0</v>
      </c>
      <c r="J147" s="101">
        <v>0</v>
      </c>
      <c r="K147" s="101">
        <v>0</v>
      </c>
      <c r="L147" s="101">
        <v>0</v>
      </c>
      <c r="M147" s="101">
        <v>0</v>
      </c>
      <c r="N147" s="101">
        <v>0</v>
      </c>
      <c r="O147" s="101">
        <v>0</v>
      </c>
      <c r="P147" s="101">
        <v>0</v>
      </c>
      <c r="Q147" s="101">
        <v>0</v>
      </c>
      <c r="R147" s="101">
        <v>0</v>
      </c>
      <c r="S147" s="101">
        <v>0</v>
      </c>
      <c r="T147" s="101">
        <v>0</v>
      </c>
      <c r="U147" s="101">
        <v>0</v>
      </c>
      <c r="V147" s="101">
        <v>0</v>
      </c>
      <c r="W147" s="101">
        <v>0</v>
      </c>
      <c r="X147" s="101">
        <v>0</v>
      </c>
      <c r="Y147" s="101">
        <v>0</v>
      </c>
      <c r="Z147" s="101">
        <v>0</v>
      </c>
      <c r="AA147" s="101">
        <v>0</v>
      </c>
      <c r="AB147" s="101">
        <v>0</v>
      </c>
      <c r="AC147" s="101">
        <v>0</v>
      </c>
      <c r="AD147" s="101">
        <v>0</v>
      </c>
      <c r="AE147" s="101">
        <v>0</v>
      </c>
      <c r="AF147" s="101">
        <v>0</v>
      </c>
      <c r="AG147" s="101">
        <v>0</v>
      </c>
      <c r="AH147" s="101">
        <v>0</v>
      </c>
      <c r="AI147" s="101">
        <v>0</v>
      </c>
      <c r="AJ147" s="101">
        <v>0</v>
      </c>
      <c r="AK147" s="101">
        <v>0</v>
      </c>
      <c r="AL147" s="101">
        <v>0</v>
      </c>
      <c r="AM147" s="101">
        <v>0</v>
      </c>
      <c r="AN147" s="101">
        <v>0</v>
      </c>
      <c r="AO147" s="101">
        <v>0</v>
      </c>
      <c r="AP147" s="101">
        <v>0</v>
      </c>
      <c r="AQ147" s="101">
        <v>0</v>
      </c>
      <c r="AR147" s="101">
        <v>0</v>
      </c>
      <c r="AS147" s="101">
        <v>16.20618795</v>
      </c>
      <c r="AT147" s="101">
        <v>0</v>
      </c>
      <c r="AU147" s="101">
        <v>0</v>
      </c>
      <c r="AV147" s="101">
        <v>0</v>
      </c>
    </row>
    <row r="148" spans="1:48" customFormat="1" ht="31.5" x14ac:dyDescent="0.25">
      <c r="A148" s="33" t="s">
        <v>309</v>
      </c>
      <c r="B148" s="27" t="s">
        <v>310</v>
      </c>
      <c r="C148" s="33" t="s">
        <v>53</v>
      </c>
      <c r="D148" s="101">
        <v>0</v>
      </c>
      <c r="E148" s="101">
        <v>0</v>
      </c>
      <c r="F148" s="101">
        <v>0</v>
      </c>
      <c r="G148" s="101">
        <v>0</v>
      </c>
      <c r="H148" s="101">
        <v>0</v>
      </c>
      <c r="I148" s="101">
        <v>0</v>
      </c>
      <c r="J148" s="101">
        <v>0</v>
      </c>
      <c r="K148" s="101">
        <v>0</v>
      </c>
      <c r="L148" s="101">
        <v>0</v>
      </c>
      <c r="M148" s="101">
        <v>0</v>
      </c>
      <c r="N148" s="101">
        <v>0</v>
      </c>
      <c r="O148" s="101">
        <v>0</v>
      </c>
      <c r="P148" s="101">
        <v>0</v>
      </c>
      <c r="Q148" s="101">
        <v>0</v>
      </c>
      <c r="R148" s="101">
        <v>0</v>
      </c>
      <c r="S148" s="101">
        <v>0</v>
      </c>
      <c r="T148" s="101">
        <v>0</v>
      </c>
      <c r="U148" s="101" t="s">
        <v>54</v>
      </c>
      <c r="V148" s="101">
        <v>0</v>
      </c>
      <c r="W148" s="101">
        <v>0</v>
      </c>
      <c r="X148" s="101">
        <v>0</v>
      </c>
      <c r="Y148" s="101">
        <v>0</v>
      </c>
      <c r="Z148" s="101">
        <v>0</v>
      </c>
      <c r="AA148" s="101">
        <v>0</v>
      </c>
      <c r="AB148" s="101">
        <v>0</v>
      </c>
      <c r="AC148" s="101">
        <v>0</v>
      </c>
      <c r="AD148" s="101">
        <v>0</v>
      </c>
      <c r="AE148" s="101">
        <v>0</v>
      </c>
      <c r="AF148" s="101">
        <v>0</v>
      </c>
      <c r="AG148" s="101">
        <v>0</v>
      </c>
      <c r="AH148" s="101">
        <v>0</v>
      </c>
      <c r="AI148" s="101">
        <v>0</v>
      </c>
      <c r="AJ148" s="101">
        <v>0</v>
      </c>
      <c r="AK148" s="101" t="s">
        <v>54</v>
      </c>
      <c r="AL148" s="101">
        <v>0</v>
      </c>
      <c r="AM148" s="101">
        <v>0</v>
      </c>
      <c r="AN148" s="101" t="s">
        <v>54</v>
      </c>
      <c r="AO148" s="101">
        <v>0</v>
      </c>
      <c r="AP148" s="101">
        <v>0</v>
      </c>
      <c r="AQ148" s="101">
        <v>0</v>
      </c>
      <c r="AR148" s="101">
        <v>0</v>
      </c>
      <c r="AS148" s="101">
        <v>0</v>
      </c>
      <c r="AT148" s="101">
        <v>0</v>
      </c>
      <c r="AU148" s="101">
        <v>0</v>
      </c>
      <c r="AV148" s="101">
        <v>0</v>
      </c>
    </row>
    <row r="149" spans="1:48" customFormat="1" ht="31.5" x14ac:dyDescent="0.25">
      <c r="A149" s="33" t="s">
        <v>311</v>
      </c>
      <c r="B149" s="27" t="s">
        <v>312</v>
      </c>
      <c r="C149" s="33" t="s">
        <v>53</v>
      </c>
      <c r="D149" s="101">
        <v>0</v>
      </c>
      <c r="E149" s="101">
        <v>0</v>
      </c>
      <c r="F149" s="101">
        <v>0</v>
      </c>
      <c r="G149" s="101">
        <v>0</v>
      </c>
      <c r="H149" s="101">
        <v>0</v>
      </c>
      <c r="I149" s="101">
        <v>0</v>
      </c>
      <c r="J149" s="101">
        <v>0</v>
      </c>
      <c r="K149" s="101">
        <v>0</v>
      </c>
      <c r="L149" s="101">
        <v>0</v>
      </c>
      <c r="M149" s="101">
        <v>0</v>
      </c>
      <c r="N149" s="101">
        <v>0</v>
      </c>
      <c r="O149" s="101">
        <v>0</v>
      </c>
      <c r="P149" s="101">
        <v>0</v>
      </c>
      <c r="Q149" s="101">
        <v>0</v>
      </c>
      <c r="R149" s="101">
        <v>0</v>
      </c>
      <c r="S149" s="101">
        <v>0</v>
      </c>
      <c r="T149" s="101">
        <v>0</v>
      </c>
      <c r="U149" s="101" t="s">
        <v>54</v>
      </c>
      <c r="V149" s="101">
        <v>0</v>
      </c>
      <c r="W149" s="101">
        <v>0</v>
      </c>
      <c r="X149" s="101">
        <v>0</v>
      </c>
      <c r="Y149" s="101">
        <v>0</v>
      </c>
      <c r="Z149" s="101">
        <v>0</v>
      </c>
      <c r="AA149" s="101">
        <v>0</v>
      </c>
      <c r="AB149" s="101">
        <v>0</v>
      </c>
      <c r="AC149" s="101">
        <v>0</v>
      </c>
      <c r="AD149" s="101">
        <v>0</v>
      </c>
      <c r="AE149" s="101">
        <v>0</v>
      </c>
      <c r="AF149" s="101">
        <v>0</v>
      </c>
      <c r="AG149" s="101">
        <v>0</v>
      </c>
      <c r="AH149" s="101">
        <v>0</v>
      </c>
      <c r="AI149" s="101">
        <v>0</v>
      </c>
      <c r="AJ149" s="101">
        <v>0</v>
      </c>
      <c r="AK149" s="101" t="s">
        <v>54</v>
      </c>
      <c r="AL149" s="101">
        <v>0</v>
      </c>
      <c r="AM149" s="101">
        <v>0</v>
      </c>
      <c r="AN149" s="101" t="s">
        <v>54</v>
      </c>
      <c r="AO149" s="101">
        <v>0</v>
      </c>
      <c r="AP149" s="101">
        <v>0</v>
      </c>
      <c r="AQ149" s="101">
        <v>0</v>
      </c>
      <c r="AR149" s="101">
        <v>0</v>
      </c>
      <c r="AS149" s="101">
        <v>0</v>
      </c>
      <c r="AT149" s="101">
        <v>0</v>
      </c>
      <c r="AU149" s="101">
        <v>0</v>
      </c>
      <c r="AV149" s="101">
        <v>0</v>
      </c>
    </row>
    <row r="150" spans="1:48" customFormat="1" ht="31.5" x14ac:dyDescent="0.25">
      <c r="A150" s="33" t="s">
        <v>313</v>
      </c>
      <c r="B150" s="27" t="s">
        <v>314</v>
      </c>
      <c r="C150" s="33" t="s">
        <v>53</v>
      </c>
      <c r="D150" s="101">
        <v>0</v>
      </c>
      <c r="E150" s="101">
        <v>0</v>
      </c>
      <c r="F150" s="101">
        <v>0</v>
      </c>
      <c r="G150" s="101">
        <v>0</v>
      </c>
      <c r="H150" s="101">
        <v>0</v>
      </c>
      <c r="I150" s="101">
        <v>0</v>
      </c>
      <c r="J150" s="101">
        <v>0</v>
      </c>
      <c r="K150" s="101">
        <v>0</v>
      </c>
      <c r="L150" s="101">
        <v>0</v>
      </c>
      <c r="M150" s="101">
        <v>0</v>
      </c>
      <c r="N150" s="101">
        <v>0</v>
      </c>
      <c r="O150" s="101">
        <v>0</v>
      </c>
      <c r="P150" s="101">
        <v>0</v>
      </c>
      <c r="Q150" s="101">
        <v>0</v>
      </c>
      <c r="R150" s="101">
        <v>0</v>
      </c>
      <c r="S150" s="101">
        <v>0</v>
      </c>
      <c r="T150" s="101">
        <v>0</v>
      </c>
      <c r="U150" s="101" t="s">
        <v>54</v>
      </c>
      <c r="V150" s="101">
        <v>0</v>
      </c>
      <c r="W150" s="101">
        <v>0</v>
      </c>
      <c r="X150" s="101">
        <v>0</v>
      </c>
      <c r="Y150" s="101">
        <v>0</v>
      </c>
      <c r="Z150" s="101">
        <v>0</v>
      </c>
      <c r="AA150" s="101">
        <v>0</v>
      </c>
      <c r="AB150" s="101">
        <v>0</v>
      </c>
      <c r="AC150" s="101">
        <v>0</v>
      </c>
      <c r="AD150" s="101">
        <v>0</v>
      </c>
      <c r="AE150" s="101">
        <v>0</v>
      </c>
      <c r="AF150" s="101">
        <v>0</v>
      </c>
      <c r="AG150" s="101">
        <v>0</v>
      </c>
      <c r="AH150" s="101">
        <v>0</v>
      </c>
      <c r="AI150" s="101">
        <v>0</v>
      </c>
      <c r="AJ150" s="101">
        <v>0</v>
      </c>
      <c r="AK150" s="101" t="s">
        <v>54</v>
      </c>
      <c r="AL150" s="101">
        <v>0</v>
      </c>
      <c r="AM150" s="101">
        <v>0</v>
      </c>
      <c r="AN150" s="101" t="s">
        <v>54</v>
      </c>
      <c r="AO150" s="101">
        <v>0</v>
      </c>
      <c r="AP150" s="101">
        <v>0</v>
      </c>
      <c r="AQ150" s="101">
        <v>0</v>
      </c>
      <c r="AR150" s="101">
        <v>0</v>
      </c>
      <c r="AS150" s="101">
        <v>0</v>
      </c>
      <c r="AT150" s="101">
        <v>0</v>
      </c>
      <c r="AU150" s="101">
        <v>0</v>
      </c>
      <c r="AV150" s="101">
        <v>0</v>
      </c>
    </row>
    <row r="151" spans="1:48" customFormat="1" ht="31.5" x14ac:dyDescent="0.25">
      <c r="A151" s="33" t="s">
        <v>315</v>
      </c>
      <c r="B151" s="27" t="s">
        <v>316</v>
      </c>
      <c r="C151" s="33" t="s">
        <v>53</v>
      </c>
      <c r="D151" s="101">
        <v>0</v>
      </c>
      <c r="E151" s="101">
        <v>0</v>
      </c>
      <c r="F151" s="101">
        <v>0</v>
      </c>
      <c r="G151" s="101">
        <v>0</v>
      </c>
      <c r="H151" s="101">
        <v>0</v>
      </c>
      <c r="I151" s="101">
        <v>0</v>
      </c>
      <c r="J151" s="101">
        <v>0</v>
      </c>
      <c r="K151" s="101">
        <v>0</v>
      </c>
      <c r="L151" s="101">
        <v>0</v>
      </c>
      <c r="M151" s="101">
        <v>0</v>
      </c>
      <c r="N151" s="101">
        <v>0</v>
      </c>
      <c r="O151" s="101">
        <v>0</v>
      </c>
      <c r="P151" s="101">
        <v>0</v>
      </c>
      <c r="Q151" s="101">
        <v>0</v>
      </c>
      <c r="R151" s="101">
        <v>0</v>
      </c>
      <c r="S151" s="101">
        <v>0</v>
      </c>
      <c r="T151" s="101">
        <v>0</v>
      </c>
      <c r="U151" s="101" t="s">
        <v>54</v>
      </c>
      <c r="V151" s="101">
        <v>0</v>
      </c>
      <c r="W151" s="101">
        <v>0</v>
      </c>
      <c r="X151" s="101">
        <v>0</v>
      </c>
      <c r="Y151" s="101">
        <v>0</v>
      </c>
      <c r="Z151" s="101">
        <v>0</v>
      </c>
      <c r="AA151" s="101">
        <v>0</v>
      </c>
      <c r="AB151" s="101">
        <v>0</v>
      </c>
      <c r="AC151" s="101">
        <v>0</v>
      </c>
      <c r="AD151" s="101">
        <v>0</v>
      </c>
      <c r="AE151" s="101">
        <v>0</v>
      </c>
      <c r="AF151" s="101">
        <v>0</v>
      </c>
      <c r="AG151" s="101">
        <v>0</v>
      </c>
      <c r="AH151" s="101">
        <v>0</v>
      </c>
      <c r="AI151" s="101">
        <v>0</v>
      </c>
      <c r="AJ151" s="101">
        <v>0</v>
      </c>
      <c r="AK151" s="101" t="s">
        <v>54</v>
      </c>
      <c r="AL151" s="101">
        <v>0</v>
      </c>
      <c r="AM151" s="101">
        <v>0</v>
      </c>
      <c r="AN151" s="101" t="s">
        <v>54</v>
      </c>
      <c r="AO151" s="101">
        <v>0</v>
      </c>
      <c r="AP151" s="101">
        <v>0</v>
      </c>
      <c r="AQ151" s="101">
        <v>6.6613381477509392E-16</v>
      </c>
      <c r="AR151" s="101">
        <v>0</v>
      </c>
      <c r="AS151" s="101">
        <v>30.339123469999997</v>
      </c>
      <c r="AT151" s="101">
        <v>0</v>
      </c>
      <c r="AU151" s="101">
        <v>0</v>
      </c>
      <c r="AV151" s="101">
        <v>0</v>
      </c>
    </row>
    <row r="152" spans="1:48" customFormat="1" ht="31.5" x14ac:dyDescent="0.25">
      <c r="A152" s="33" t="s">
        <v>315</v>
      </c>
      <c r="B152" s="27" t="s">
        <v>317</v>
      </c>
      <c r="C152" s="33" t="s">
        <v>318</v>
      </c>
      <c r="D152" s="101">
        <v>0</v>
      </c>
      <c r="E152" s="101">
        <v>0</v>
      </c>
      <c r="F152" s="101">
        <v>0</v>
      </c>
      <c r="G152" s="101">
        <v>0</v>
      </c>
      <c r="H152" s="101">
        <v>0</v>
      </c>
      <c r="I152" s="101">
        <v>0</v>
      </c>
      <c r="J152" s="101">
        <v>0</v>
      </c>
      <c r="K152" s="101">
        <v>0</v>
      </c>
      <c r="L152" s="101">
        <v>0</v>
      </c>
      <c r="M152" s="101">
        <v>0</v>
      </c>
      <c r="N152" s="101">
        <v>0</v>
      </c>
      <c r="O152" s="101">
        <v>0</v>
      </c>
      <c r="P152" s="101">
        <v>0</v>
      </c>
      <c r="Q152" s="101">
        <v>0</v>
      </c>
      <c r="R152" s="101">
        <v>0</v>
      </c>
      <c r="S152" s="101">
        <v>0</v>
      </c>
      <c r="T152" s="101">
        <v>0</v>
      </c>
      <c r="U152" s="101">
        <v>0</v>
      </c>
      <c r="V152" s="101">
        <v>0</v>
      </c>
      <c r="W152" s="101">
        <v>0</v>
      </c>
      <c r="X152" s="101">
        <v>0</v>
      </c>
      <c r="Y152" s="101">
        <v>0</v>
      </c>
      <c r="Z152" s="101">
        <v>0</v>
      </c>
      <c r="AA152" s="101">
        <v>0</v>
      </c>
      <c r="AB152" s="101">
        <v>0</v>
      </c>
      <c r="AC152" s="101">
        <v>0</v>
      </c>
      <c r="AD152" s="101">
        <v>0</v>
      </c>
      <c r="AE152" s="101">
        <v>0</v>
      </c>
      <c r="AF152" s="101">
        <v>0</v>
      </c>
      <c r="AG152" s="101">
        <v>0</v>
      </c>
      <c r="AH152" s="101">
        <v>0</v>
      </c>
      <c r="AI152" s="101">
        <v>0</v>
      </c>
      <c r="AJ152" s="101">
        <v>0</v>
      </c>
      <c r="AK152" s="101">
        <v>0</v>
      </c>
      <c r="AL152" s="101">
        <v>0</v>
      </c>
      <c r="AM152" s="101">
        <v>0</v>
      </c>
      <c r="AN152" s="101">
        <v>0</v>
      </c>
      <c r="AO152" s="101">
        <v>0</v>
      </c>
      <c r="AP152" s="101">
        <v>0</v>
      </c>
      <c r="AQ152" s="101">
        <v>0</v>
      </c>
      <c r="AR152" s="101">
        <v>0</v>
      </c>
      <c r="AS152" s="101">
        <v>0</v>
      </c>
      <c r="AT152" s="101">
        <v>0</v>
      </c>
      <c r="AU152" s="101">
        <v>0</v>
      </c>
      <c r="AV152" s="101">
        <v>0</v>
      </c>
    </row>
    <row r="153" spans="1:48" customFormat="1" ht="47.25" x14ac:dyDescent="0.25">
      <c r="A153" s="33" t="s">
        <v>315</v>
      </c>
      <c r="B153" s="27" t="s">
        <v>319</v>
      </c>
      <c r="C153" s="33" t="s">
        <v>320</v>
      </c>
      <c r="D153" s="101">
        <v>0</v>
      </c>
      <c r="E153" s="101">
        <v>0</v>
      </c>
      <c r="F153" s="101">
        <v>0</v>
      </c>
      <c r="G153" s="101">
        <v>0</v>
      </c>
      <c r="H153" s="101">
        <v>0</v>
      </c>
      <c r="I153" s="101">
        <v>0</v>
      </c>
      <c r="J153" s="101">
        <v>0</v>
      </c>
      <c r="K153" s="101">
        <v>0</v>
      </c>
      <c r="L153" s="101">
        <v>0</v>
      </c>
      <c r="M153" s="101">
        <v>0</v>
      </c>
      <c r="N153" s="101">
        <v>0</v>
      </c>
      <c r="O153" s="101">
        <v>0</v>
      </c>
      <c r="P153" s="101">
        <v>0</v>
      </c>
      <c r="Q153" s="101">
        <v>0</v>
      </c>
      <c r="R153" s="101">
        <v>0</v>
      </c>
      <c r="S153" s="101">
        <v>0</v>
      </c>
      <c r="T153" s="101">
        <v>0</v>
      </c>
      <c r="U153" s="101">
        <v>0</v>
      </c>
      <c r="V153" s="101">
        <v>0</v>
      </c>
      <c r="W153" s="101">
        <v>0</v>
      </c>
      <c r="X153" s="101">
        <v>0</v>
      </c>
      <c r="Y153" s="101">
        <v>0</v>
      </c>
      <c r="Z153" s="101">
        <v>0</v>
      </c>
      <c r="AA153" s="101">
        <v>0</v>
      </c>
      <c r="AB153" s="101">
        <v>0</v>
      </c>
      <c r="AC153" s="101">
        <v>0</v>
      </c>
      <c r="AD153" s="101">
        <v>0</v>
      </c>
      <c r="AE153" s="101">
        <v>0</v>
      </c>
      <c r="AF153" s="101">
        <v>0</v>
      </c>
      <c r="AG153" s="101">
        <v>0</v>
      </c>
      <c r="AH153" s="101">
        <v>0</v>
      </c>
      <c r="AI153" s="101">
        <v>0</v>
      </c>
      <c r="AJ153" s="101">
        <v>0</v>
      </c>
      <c r="AK153" s="101">
        <v>0</v>
      </c>
      <c r="AL153" s="101">
        <v>0</v>
      </c>
      <c r="AM153" s="101">
        <v>0</v>
      </c>
      <c r="AN153" s="101">
        <v>0</v>
      </c>
      <c r="AO153" s="101">
        <v>0</v>
      </c>
      <c r="AP153" s="101">
        <v>0</v>
      </c>
      <c r="AQ153" s="101">
        <v>4.4408920985006262E-16</v>
      </c>
      <c r="AR153" s="101">
        <v>0</v>
      </c>
      <c r="AS153" s="101">
        <v>2.0745598099999998</v>
      </c>
      <c r="AT153" s="101">
        <v>0</v>
      </c>
      <c r="AU153" s="101">
        <v>0</v>
      </c>
      <c r="AV153" s="101">
        <v>0</v>
      </c>
    </row>
    <row r="154" spans="1:48" customFormat="1" ht="47.25" x14ac:dyDescent="0.25">
      <c r="A154" s="33" t="s">
        <v>315</v>
      </c>
      <c r="B154" s="27" t="s">
        <v>321</v>
      </c>
      <c r="C154" s="33" t="s">
        <v>322</v>
      </c>
      <c r="D154" s="101">
        <v>0</v>
      </c>
      <c r="E154" s="101">
        <v>0</v>
      </c>
      <c r="F154" s="101">
        <v>0</v>
      </c>
      <c r="G154" s="101">
        <v>0</v>
      </c>
      <c r="H154" s="101">
        <v>0</v>
      </c>
      <c r="I154" s="101">
        <v>0</v>
      </c>
      <c r="J154" s="101">
        <v>0</v>
      </c>
      <c r="K154" s="101">
        <v>0</v>
      </c>
      <c r="L154" s="101">
        <v>0</v>
      </c>
      <c r="M154" s="101">
        <v>0</v>
      </c>
      <c r="N154" s="101">
        <v>0</v>
      </c>
      <c r="O154" s="101">
        <v>0</v>
      </c>
      <c r="P154" s="101">
        <v>0</v>
      </c>
      <c r="Q154" s="101">
        <v>0</v>
      </c>
      <c r="R154" s="101">
        <v>0</v>
      </c>
      <c r="S154" s="101">
        <v>0</v>
      </c>
      <c r="T154" s="101">
        <v>0</v>
      </c>
      <c r="U154" s="101">
        <v>0</v>
      </c>
      <c r="V154" s="101">
        <v>0</v>
      </c>
      <c r="W154" s="101">
        <v>0</v>
      </c>
      <c r="X154" s="101">
        <v>0</v>
      </c>
      <c r="Y154" s="101">
        <v>0</v>
      </c>
      <c r="Z154" s="101">
        <v>0</v>
      </c>
      <c r="AA154" s="101">
        <v>0</v>
      </c>
      <c r="AB154" s="101">
        <v>0</v>
      </c>
      <c r="AC154" s="101">
        <v>0</v>
      </c>
      <c r="AD154" s="101">
        <v>0</v>
      </c>
      <c r="AE154" s="101">
        <v>0</v>
      </c>
      <c r="AF154" s="101">
        <v>0</v>
      </c>
      <c r="AG154" s="101">
        <v>0</v>
      </c>
      <c r="AH154" s="101">
        <v>0</v>
      </c>
      <c r="AI154" s="101">
        <v>0</v>
      </c>
      <c r="AJ154" s="101">
        <v>0</v>
      </c>
      <c r="AK154" s="101">
        <v>0</v>
      </c>
      <c r="AL154" s="101">
        <v>0</v>
      </c>
      <c r="AM154" s="101">
        <v>0</v>
      </c>
      <c r="AN154" s="101">
        <v>0</v>
      </c>
      <c r="AO154" s="101">
        <v>0</v>
      </c>
      <c r="AP154" s="101">
        <v>0</v>
      </c>
      <c r="AQ154" s="101">
        <v>2.2204460492503131E-16</v>
      </c>
      <c r="AR154" s="101">
        <v>0</v>
      </c>
      <c r="AS154" s="101">
        <v>1.1775329299999999</v>
      </c>
      <c r="AT154" s="101">
        <v>0</v>
      </c>
      <c r="AU154" s="101">
        <v>0</v>
      </c>
      <c r="AV154" s="101">
        <v>0</v>
      </c>
    </row>
    <row r="155" spans="1:48" customFormat="1" ht="47.25" x14ac:dyDescent="0.25">
      <c r="A155" s="33" t="s">
        <v>315</v>
      </c>
      <c r="B155" s="27" t="s">
        <v>323</v>
      </c>
      <c r="C155" s="33" t="s">
        <v>324</v>
      </c>
      <c r="D155" s="101">
        <v>0</v>
      </c>
      <c r="E155" s="101">
        <v>0</v>
      </c>
      <c r="F155" s="101">
        <v>0</v>
      </c>
      <c r="G155" s="101">
        <v>0</v>
      </c>
      <c r="H155" s="101">
        <v>0</v>
      </c>
      <c r="I155" s="101">
        <v>0</v>
      </c>
      <c r="J155" s="101">
        <v>0</v>
      </c>
      <c r="K155" s="101">
        <v>0</v>
      </c>
      <c r="L155" s="101">
        <v>0</v>
      </c>
      <c r="M155" s="101">
        <v>0</v>
      </c>
      <c r="N155" s="101">
        <v>0</v>
      </c>
      <c r="O155" s="101">
        <v>0</v>
      </c>
      <c r="P155" s="101">
        <v>0</v>
      </c>
      <c r="Q155" s="101">
        <v>0</v>
      </c>
      <c r="R155" s="101">
        <v>0</v>
      </c>
      <c r="S155" s="101">
        <v>0</v>
      </c>
      <c r="T155" s="101">
        <v>0</v>
      </c>
      <c r="U155" s="101">
        <v>0</v>
      </c>
      <c r="V155" s="101">
        <v>0</v>
      </c>
      <c r="W155" s="101">
        <v>0</v>
      </c>
      <c r="X155" s="101">
        <v>0</v>
      </c>
      <c r="Y155" s="101">
        <v>0</v>
      </c>
      <c r="Z155" s="101">
        <v>0</v>
      </c>
      <c r="AA155" s="101">
        <v>0</v>
      </c>
      <c r="AB155" s="101">
        <v>0</v>
      </c>
      <c r="AC155" s="101">
        <v>0</v>
      </c>
      <c r="AD155" s="101">
        <v>0</v>
      </c>
      <c r="AE155" s="101">
        <v>0</v>
      </c>
      <c r="AF155" s="101">
        <v>0</v>
      </c>
      <c r="AG155" s="101">
        <v>0</v>
      </c>
      <c r="AH155" s="101">
        <v>0</v>
      </c>
      <c r="AI155" s="101">
        <v>0</v>
      </c>
      <c r="AJ155" s="101">
        <v>0</v>
      </c>
      <c r="AK155" s="101">
        <v>0</v>
      </c>
      <c r="AL155" s="101">
        <v>0</v>
      </c>
      <c r="AM155" s="101">
        <v>0</v>
      </c>
      <c r="AN155" s="101">
        <v>0</v>
      </c>
      <c r="AO155" s="101">
        <v>0</v>
      </c>
      <c r="AP155" s="101">
        <v>0</v>
      </c>
      <c r="AQ155" s="101">
        <v>0</v>
      </c>
      <c r="AR155" s="101">
        <v>0</v>
      </c>
      <c r="AS155" s="101">
        <v>2.3654893399999999</v>
      </c>
      <c r="AT155" s="101">
        <v>0</v>
      </c>
      <c r="AU155" s="101">
        <v>0</v>
      </c>
      <c r="AV155" s="101">
        <v>0</v>
      </c>
    </row>
    <row r="156" spans="1:48" customFormat="1" ht="47.25" x14ac:dyDescent="0.25">
      <c r="A156" s="33" t="s">
        <v>315</v>
      </c>
      <c r="B156" s="27" t="s">
        <v>325</v>
      </c>
      <c r="C156" s="33" t="s">
        <v>326</v>
      </c>
      <c r="D156" s="101">
        <v>0</v>
      </c>
      <c r="E156" s="101">
        <v>0</v>
      </c>
      <c r="F156" s="101">
        <v>0</v>
      </c>
      <c r="G156" s="101">
        <v>0</v>
      </c>
      <c r="H156" s="101">
        <v>0</v>
      </c>
      <c r="I156" s="101">
        <v>0</v>
      </c>
      <c r="J156" s="101">
        <v>0</v>
      </c>
      <c r="K156" s="101">
        <v>0</v>
      </c>
      <c r="L156" s="101">
        <v>0</v>
      </c>
      <c r="M156" s="101">
        <v>0</v>
      </c>
      <c r="N156" s="101">
        <v>0</v>
      </c>
      <c r="O156" s="101">
        <v>0</v>
      </c>
      <c r="P156" s="101">
        <v>0</v>
      </c>
      <c r="Q156" s="101">
        <v>0</v>
      </c>
      <c r="R156" s="101">
        <v>0</v>
      </c>
      <c r="S156" s="101">
        <v>0</v>
      </c>
      <c r="T156" s="101">
        <v>0</v>
      </c>
      <c r="U156" s="101">
        <v>0</v>
      </c>
      <c r="V156" s="101">
        <v>0</v>
      </c>
      <c r="W156" s="101">
        <v>0</v>
      </c>
      <c r="X156" s="101">
        <v>0</v>
      </c>
      <c r="Y156" s="101">
        <v>0</v>
      </c>
      <c r="Z156" s="101">
        <v>0</v>
      </c>
      <c r="AA156" s="101">
        <v>0</v>
      </c>
      <c r="AB156" s="101">
        <v>0</v>
      </c>
      <c r="AC156" s="101">
        <v>0</v>
      </c>
      <c r="AD156" s="101">
        <v>0</v>
      </c>
      <c r="AE156" s="101">
        <v>0</v>
      </c>
      <c r="AF156" s="101">
        <v>0</v>
      </c>
      <c r="AG156" s="101">
        <v>0</v>
      </c>
      <c r="AH156" s="101">
        <v>0</v>
      </c>
      <c r="AI156" s="101">
        <v>0</v>
      </c>
      <c r="AJ156" s="101">
        <v>0</v>
      </c>
      <c r="AK156" s="101">
        <v>0</v>
      </c>
      <c r="AL156" s="101">
        <v>0</v>
      </c>
      <c r="AM156" s="101">
        <v>0</v>
      </c>
      <c r="AN156" s="101">
        <v>0</v>
      </c>
      <c r="AO156" s="101">
        <v>0</v>
      </c>
      <c r="AP156" s="101">
        <v>0</v>
      </c>
      <c r="AQ156" s="101">
        <v>0</v>
      </c>
      <c r="AR156" s="101">
        <v>0</v>
      </c>
      <c r="AS156" s="101">
        <v>3.6008075599999998</v>
      </c>
      <c r="AT156" s="101">
        <v>0</v>
      </c>
      <c r="AU156" s="101">
        <v>0</v>
      </c>
      <c r="AV156" s="101">
        <v>0</v>
      </c>
    </row>
    <row r="157" spans="1:48" customFormat="1" ht="47.25" x14ac:dyDescent="0.25">
      <c r="A157" s="33" t="s">
        <v>315</v>
      </c>
      <c r="B157" s="27" t="s">
        <v>327</v>
      </c>
      <c r="C157" s="33" t="s">
        <v>328</v>
      </c>
      <c r="D157" s="101">
        <v>0</v>
      </c>
      <c r="E157" s="101">
        <v>0</v>
      </c>
      <c r="F157" s="101">
        <v>0</v>
      </c>
      <c r="G157" s="101">
        <v>0</v>
      </c>
      <c r="H157" s="101">
        <v>0</v>
      </c>
      <c r="I157" s="101">
        <v>0</v>
      </c>
      <c r="J157" s="101">
        <v>0</v>
      </c>
      <c r="K157" s="101">
        <v>0</v>
      </c>
      <c r="L157" s="101">
        <v>0</v>
      </c>
      <c r="M157" s="101">
        <v>0</v>
      </c>
      <c r="N157" s="101">
        <v>0</v>
      </c>
      <c r="O157" s="101">
        <v>0</v>
      </c>
      <c r="P157" s="101">
        <v>0</v>
      </c>
      <c r="Q157" s="101">
        <v>0</v>
      </c>
      <c r="R157" s="101">
        <v>0</v>
      </c>
      <c r="S157" s="101">
        <v>0</v>
      </c>
      <c r="T157" s="101">
        <v>0</v>
      </c>
      <c r="U157" s="101">
        <v>0</v>
      </c>
      <c r="V157" s="101">
        <v>0</v>
      </c>
      <c r="W157" s="101">
        <v>0</v>
      </c>
      <c r="X157" s="101">
        <v>0</v>
      </c>
      <c r="Y157" s="101">
        <v>0</v>
      </c>
      <c r="Z157" s="101">
        <v>0</v>
      </c>
      <c r="AA157" s="101">
        <v>0</v>
      </c>
      <c r="AB157" s="101">
        <v>0</v>
      </c>
      <c r="AC157" s="101">
        <v>0</v>
      </c>
      <c r="AD157" s="101">
        <v>0</v>
      </c>
      <c r="AE157" s="101">
        <v>0</v>
      </c>
      <c r="AF157" s="101">
        <v>0</v>
      </c>
      <c r="AG157" s="101">
        <v>0</v>
      </c>
      <c r="AH157" s="101">
        <v>0</v>
      </c>
      <c r="AI157" s="101">
        <v>0</v>
      </c>
      <c r="AJ157" s="101">
        <v>0</v>
      </c>
      <c r="AK157" s="101">
        <v>0</v>
      </c>
      <c r="AL157" s="101">
        <v>0</v>
      </c>
      <c r="AM157" s="101">
        <v>0</v>
      </c>
      <c r="AN157" s="101">
        <v>0</v>
      </c>
      <c r="AO157" s="101">
        <v>0</v>
      </c>
      <c r="AP157" s="101">
        <v>0</v>
      </c>
      <c r="AQ157" s="101">
        <v>0</v>
      </c>
      <c r="AR157" s="101">
        <v>0</v>
      </c>
      <c r="AS157" s="101">
        <v>0.63575504000000005</v>
      </c>
      <c r="AT157" s="101">
        <v>0</v>
      </c>
      <c r="AU157" s="101">
        <v>0</v>
      </c>
      <c r="AV157" s="101">
        <v>0</v>
      </c>
    </row>
    <row r="158" spans="1:48" customFormat="1" ht="47.25" x14ac:dyDescent="0.25">
      <c r="A158" s="33" t="s">
        <v>315</v>
      </c>
      <c r="B158" s="27" t="s">
        <v>329</v>
      </c>
      <c r="C158" s="33" t="s">
        <v>330</v>
      </c>
      <c r="D158" s="101">
        <v>0</v>
      </c>
      <c r="E158" s="101">
        <v>0</v>
      </c>
      <c r="F158" s="101">
        <v>0</v>
      </c>
      <c r="G158" s="101">
        <v>0</v>
      </c>
      <c r="H158" s="101">
        <v>0</v>
      </c>
      <c r="I158" s="101">
        <v>0</v>
      </c>
      <c r="J158" s="101">
        <v>0</v>
      </c>
      <c r="K158" s="101">
        <v>0</v>
      </c>
      <c r="L158" s="101">
        <v>0</v>
      </c>
      <c r="M158" s="101">
        <v>0</v>
      </c>
      <c r="N158" s="101">
        <v>0</v>
      </c>
      <c r="O158" s="101">
        <v>0</v>
      </c>
      <c r="P158" s="101">
        <v>0</v>
      </c>
      <c r="Q158" s="101">
        <v>0</v>
      </c>
      <c r="R158" s="101">
        <v>0</v>
      </c>
      <c r="S158" s="101">
        <v>0</v>
      </c>
      <c r="T158" s="101">
        <v>0</v>
      </c>
      <c r="U158" s="101">
        <v>0</v>
      </c>
      <c r="V158" s="101">
        <v>0</v>
      </c>
      <c r="W158" s="101">
        <v>0</v>
      </c>
      <c r="X158" s="101">
        <v>0</v>
      </c>
      <c r="Y158" s="101">
        <v>0</v>
      </c>
      <c r="Z158" s="101">
        <v>0</v>
      </c>
      <c r="AA158" s="101">
        <v>0</v>
      </c>
      <c r="AB158" s="101">
        <v>0</v>
      </c>
      <c r="AC158" s="101">
        <v>0</v>
      </c>
      <c r="AD158" s="101">
        <v>0</v>
      </c>
      <c r="AE158" s="101">
        <v>0</v>
      </c>
      <c r="AF158" s="101">
        <v>0</v>
      </c>
      <c r="AG158" s="101">
        <v>0</v>
      </c>
      <c r="AH158" s="101">
        <v>0</v>
      </c>
      <c r="AI158" s="101">
        <v>0</v>
      </c>
      <c r="AJ158" s="101">
        <v>0</v>
      </c>
      <c r="AK158" s="101">
        <v>0</v>
      </c>
      <c r="AL158" s="101">
        <v>0</v>
      </c>
      <c r="AM158" s="101">
        <v>0</v>
      </c>
      <c r="AN158" s="101">
        <v>0</v>
      </c>
      <c r="AO158" s="101">
        <v>0</v>
      </c>
      <c r="AP158" s="101">
        <v>0</v>
      </c>
      <c r="AQ158" s="101">
        <v>0</v>
      </c>
      <c r="AR158" s="101">
        <v>0</v>
      </c>
      <c r="AS158" s="101">
        <v>6.1198923599999997</v>
      </c>
      <c r="AT158" s="101">
        <v>0</v>
      </c>
      <c r="AU158" s="101">
        <v>0</v>
      </c>
      <c r="AV158" s="101">
        <v>0</v>
      </c>
    </row>
    <row r="159" spans="1:48" customFormat="1" ht="47.25" x14ac:dyDescent="0.25">
      <c r="A159" s="33" t="s">
        <v>315</v>
      </c>
      <c r="B159" s="27" t="s">
        <v>331</v>
      </c>
      <c r="C159" s="33" t="s">
        <v>332</v>
      </c>
      <c r="D159" s="101">
        <v>0</v>
      </c>
      <c r="E159" s="101">
        <v>0</v>
      </c>
      <c r="F159" s="101">
        <v>0</v>
      </c>
      <c r="G159" s="101">
        <v>0</v>
      </c>
      <c r="H159" s="101">
        <v>0</v>
      </c>
      <c r="I159" s="101">
        <v>0</v>
      </c>
      <c r="J159" s="101">
        <v>0</v>
      </c>
      <c r="K159" s="101">
        <v>0</v>
      </c>
      <c r="L159" s="101">
        <v>0</v>
      </c>
      <c r="M159" s="101">
        <v>0</v>
      </c>
      <c r="N159" s="101">
        <v>0</v>
      </c>
      <c r="O159" s="101">
        <v>0</v>
      </c>
      <c r="P159" s="101">
        <v>0</v>
      </c>
      <c r="Q159" s="101">
        <v>0</v>
      </c>
      <c r="R159" s="101">
        <v>0</v>
      </c>
      <c r="S159" s="101">
        <v>0</v>
      </c>
      <c r="T159" s="101">
        <v>0</v>
      </c>
      <c r="U159" s="101">
        <v>0</v>
      </c>
      <c r="V159" s="101">
        <v>0</v>
      </c>
      <c r="W159" s="101">
        <v>0</v>
      </c>
      <c r="X159" s="101">
        <v>0</v>
      </c>
      <c r="Y159" s="101">
        <v>0</v>
      </c>
      <c r="Z159" s="101">
        <v>0</v>
      </c>
      <c r="AA159" s="101">
        <v>0</v>
      </c>
      <c r="AB159" s="101">
        <v>0</v>
      </c>
      <c r="AC159" s="101">
        <v>0</v>
      </c>
      <c r="AD159" s="101">
        <v>0</v>
      </c>
      <c r="AE159" s="101">
        <v>0</v>
      </c>
      <c r="AF159" s="101">
        <v>0</v>
      </c>
      <c r="AG159" s="101">
        <v>0</v>
      </c>
      <c r="AH159" s="101">
        <v>0</v>
      </c>
      <c r="AI159" s="101">
        <v>0</v>
      </c>
      <c r="AJ159" s="101">
        <v>0</v>
      </c>
      <c r="AK159" s="101">
        <v>0</v>
      </c>
      <c r="AL159" s="101">
        <v>0</v>
      </c>
      <c r="AM159" s="101">
        <v>0</v>
      </c>
      <c r="AN159" s="101">
        <v>0</v>
      </c>
      <c r="AO159" s="101">
        <v>0</v>
      </c>
      <c r="AP159" s="101">
        <v>0</v>
      </c>
      <c r="AQ159" s="101">
        <v>0</v>
      </c>
      <c r="AR159" s="101">
        <v>0</v>
      </c>
      <c r="AS159" s="101">
        <v>5.2832868800000004</v>
      </c>
      <c r="AT159" s="101">
        <v>0</v>
      </c>
      <c r="AU159" s="101">
        <v>0</v>
      </c>
      <c r="AV159" s="101">
        <v>0</v>
      </c>
    </row>
    <row r="160" spans="1:48" customFormat="1" ht="47.25" x14ac:dyDescent="0.25">
      <c r="A160" s="33" t="s">
        <v>315</v>
      </c>
      <c r="B160" s="27" t="s">
        <v>333</v>
      </c>
      <c r="C160" s="33" t="s">
        <v>334</v>
      </c>
      <c r="D160" s="101">
        <v>0</v>
      </c>
      <c r="E160" s="101">
        <v>0</v>
      </c>
      <c r="F160" s="101">
        <v>0</v>
      </c>
      <c r="G160" s="101">
        <v>0</v>
      </c>
      <c r="H160" s="101">
        <v>0</v>
      </c>
      <c r="I160" s="101">
        <v>0</v>
      </c>
      <c r="J160" s="101">
        <v>0</v>
      </c>
      <c r="K160" s="101">
        <v>0</v>
      </c>
      <c r="L160" s="101">
        <v>0</v>
      </c>
      <c r="M160" s="101">
        <v>0</v>
      </c>
      <c r="N160" s="101">
        <v>0</v>
      </c>
      <c r="O160" s="101">
        <v>0</v>
      </c>
      <c r="P160" s="101">
        <v>0</v>
      </c>
      <c r="Q160" s="101">
        <v>0</v>
      </c>
      <c r="R160" s="101">
        <v>0</v>
      </c>
      <c r="S160" s="101">
        <v>0</v>
      </c>
      <c r="T160" s="101">
        <v>0</v>
      </c>
      <c r="U160" s="101">
        <v>0</v>
      </c>
      <c r="V160" s="101">
        <v>0</v>
      </c>
      <c r="W160" s="101">
        <v>0</v>
      </c>
      <c r="X160" s="101">
        <v>0</v>
      </c>
      <c r="Y160" s="101">
        <v>0</v>
      </c>
      <c r="Z160" s="101">
        <v>0</v>
      </c>
      <c r="AA160" s="101">
        <v>0</v>
      </c>
      <c r="AB160" s="101">
        <v>0</v>
      </c>
      <c r="AC160" s="101">
        <v>0</v>
      </c>
      <c r="AD160" s="101">
        <v>0</v>
      </c>
      <c r="AE160" s="101">
        <v>0</v>
      </c>
      <c r="AF160" s="101">
        <v>0</v>
      </c>
      <c r="AG160" s="101">
        <v>0</v>
      </c>
      <c r="AH160" s="101">
        <v>0</v>
      </c>
      <c r="AI160" s="101">
        <v>0</v>
      </c>
      <c r="AJ160" s="101">
        <v>0</v>
      </c>
      <c r="AK160" s="101">
        <v>0</v>
      </c>
      <c r="AL160" s="101">
        <v>0</v>
      </c>
      <c r="AM160" s="101">
        <v>0</v>
      </c>
      <c r="AN160" s="101">
        <v>0</v>
      </c>
      <c r="AO160" s="101">
        <v>0</v>
      </c>
      <c r="AP160" s="101">
        <v>0</v>
      </c>
      <c r="AQ160" s="101">
        <v>0</v>
      </c>
      <c r="AR160" s="101">
        <v>0</v>
      </c>
      <c r="AS160" s="101">
        <v>7.0497313899999998</v>
      </c>
      <c r="AT160" s="101">
        <v>0</v>
      </c>
      <c r="AU160" s="101">
        <v>0</v>
      </c>
      <c r="AV160" s="101">
        <v>0</v>
      </c>
    </row>
    <row r="161" spans="1:48" customFormat="1" ht="47.25" x14ac:dyDescent="0.25">
      <c r="A161" s="33" t="s">
        <v>315</v>
      </c>
      <c r="B161" s="27" t="s">
        <v>335</v>
      </c>
      <c r="C161" s="33" t="s">
        <v>336</v>
      </c>
      <c r="D161" s="101">
        <v>0</v>
      </c>
      <c r="E161" s="101">
        <v>0</v>
      </c>
      <c r="F161" s="101">
        <v>0</v>
      </c>
      <c r="G161" s="101">
        <v>0</v>
      </c>
      <c r="H161" s="101">
        <v>0</v>
      </c>
      <c r="I161" s="101">
        <v>0</v>
      </c>
      <c r="J161" s="101">
        <v>0</v>
      </c>
      <c r="K161" s="101">
        <v>0</v>
      </c>
      <c r="L161" s="101">
        <v>0</v>
      </c>
      <c r="M161" s="101">
        <v>0</v>
      </c>
      <c r="N161" s="101">
        <v>0</v>
      </c>
      <c r="O161" s="101">
        <v>0</v>
      </c>
      <c r="P161" s="101">
        <v>0</v>
      </c>
      <c r="Q161" s="101">
        <v>0</v>
      </c>
      <c r="R161" s="101">
        <v>0</v>
      </c>
      <c r="S161" s="101">
        <v>0</v>
      </c>
      <c r="T161" s="101">
        <v>0</v>
      </c>
      <c r="U161" s="101">
        <v>0</v>
      </c>
      <c r="V161" s="101">
        <v>0</v>
      </c>
      <c r="W161" s="101">
        <v>0</v>
      </c>
      <c r="X161" s="101">
        <v>0</v>
      </c>
      <c r="Y161" s="101">
        <v>0</v>
      </c>
      <c r="Z161" s="101">
        <v>0</v>
      </c>
      <c r="AA161" s="101">
        <v>0</v>
      </c>
      <c r="AB161" s="101">
        <v>0</v>
      </c>
      <c r="AC161" s="101">
        <v>0</v>
      </c>
      <c r="AD161" s="101">
        <v>0</v>
      </c>
      <c r="AE161" s="101">
        <v>0</v>
      </c>
      <c r="AF161" s="101">
        <v>0</v>
      </c>
      <c r="AG161" s="101">
        <v>0</v>
      </c>
      <c r="AH161" s="101">
        <v>0</v>
      </c>
      <c r="AI161" s="101">
        <v>0</v>
      </c>
      <c r="AJ161" s="101">
        <v>0</v>
      </c>
      <c r="AK161" s="101">
        <v>0</v>
      </c>
      <c r="AL161" s="101">
        <v>0</v>
      </c>
      <c r="AM161" s="101">
        <v>0</v>
      </c>
      <c r="AN161" s="101">
        <v>0</v>
      </c>
      <c r="AO161" s="101">
        <v>0</v>
      </c>
      <c r="AP161" s="101">
        <v>0</v>
      </c>
      <c r="AQ161" s="101">
        <v>0</v>
      </c>
      <c r="AR161" s="101">
        <v>0</v>
      </c>
      <c r="AS161" s="101">
        <v>2.0320681600000001</v>
      </c>
      <c r="AT161" s="101">
        <v>0</v>
      </c>
      <c r="AU161" s="101">
        <v>0</v>
      </c>
      <c r="AV161" s="101">
        <v>0</v>
      </c>
    </row>
    <row r="162" spans="1:48" customFormat="1" ht="31.5" x14ac:dyDescent="0.25">
      <c r="A162" s="33" t="s">
        <v>337</v>
      </c>
      <c r="B162" s="27" t="s">
        <v>338</v>
      </c>
      <c r="C162" s="33" t="s">
        <v>53</v>
      </c>
      <c r="D162" s="101">
        <v>0</v>
      </c>
      <c r="E162" s="101">
        <v>0</v>
      </c>
      <c r="F162" s="101">
        <v>0</v>
      </c>
      <c r="G162" s="101">
        <v>0</v>
      </c>
      <c r="H162" s="101">
        <v>0</v>
      </c>
      <c r="I162" s="101">
        <v>0</v>
      </c>
      <c r="J162" s="101">
        <v>0</v>
      </c>
      <c r="K162" s="101">
        <v>0</v>
      </c>
      <c r="L162" s="101">
        <v>0</v>
      </c>
      <c r="M162" s="101">
        <v>0</v>
      </c>
      <c r="N162" s="101">
        <v>0</v>
      </c>
      <c r="O162" s="101">
        <v>0</v>
      </c>
      <c r="P162" s="101">
        <v>0</v>
      </c>
      <c r="Q162" s="101">
        <v>0</v>
      </c>
      <c r="R162" s="101">
        <v>0</v>
      </c>
      <c r="S162" s="101">
        <v>0</v>
      </c>
      <c r="T162" s="101">
        <v>0</v>
      </c>
      <c r="U162" s="101" t="s">
        <v>54</v>
      </c>
      <c r="V162" s="101">
        <v>0</v>
      </c>
      <c r="W162" s="101">
        <v>0</v>
      </c>
      <c r="X162" s="101">
        <v>0</v>
      </c>
      <c r="Y162" s="101">
        <v>0</v>
      </c>
      <c r="Z162" s="101">
        <v>0</v>
      </c>
      <c r="AA162" s="101">
        <v>0</v>
      </c>
      <c r="AB162" s="101">
        <v>0</v>
      </c>
      <c r="AC162" s="101">
        <v>0</v>
      </c>
      <c r="AD162" s="101">
        <v>0</v>
      </c>
      <c r="AE162" s="101">
        <v>0</v>
      </c>
      <c r="AF162" s="101">
        <v>0</v>
      </c>
      <c r="AG162" s="101">
        <v>0</v>
      </c>
      <c r="AH162" s="101">
        <v>0</v>
      </c>
      <c r="AI162" s="101">
        <v>0</v>
      </c>
      <c r="AJ162" s="101">
        <v>0</v>
      </c>
      <c r="AK162" s="101" t="s">
        <v>54</v>
      </c>
      <c r="AL162" s="101">
        <v>0</v>
      </c>
      <c r="AM162" s="101">
        <v>0</v>
      </c>
      <c r="AN162" s="101" t="s">
        <v>54</v>
      </c>
      <c r="AO162" s="101">
        <v>0</v>
      </c>
      <c r="AP162" s="101">
        <v>0</v>
      </c>
      <c r="AQ162" s="101">
        <v>0</v>
      </c>
      <c r="AR162" s="101">
        <v>0</v>
      </c>
      <c r="AS162" s="101">
        <v>0</v>
      </c>
      <c r="AT162" s="101">
        <v>0</v>
      </c>
      <c r="AU162" s="101">
        <v>0</v>
      </c>
      <c r="AV162" s="101">
        <v>0</v>
      </c>
    </row>
    <row r="163" spans="1:48" customFormat="1" ht="31.5" x14ac:dyDescent="0.25">
      <c r="A163" s="33" t="s">
        <v>339</v>
      </c>
      <c r="B163" s="27" t="s">
        <v>340</v>
      </c>
      <c r="C163" s="33" t="s">
        <v>53</v>
      </c>
      <c r="D163" s="101">
        <v>0</v>
      </c>
      <c r="E163" s="101">
        <v>0</v>
      </c>
      <c r="F163" s="101">
        <v>0</v>
      </c>
      <c r="G163" s="101">
        <v>0</v>
      </c>
      <c r="H163" s="101">
        <v>0</v>
      </c>
      <c r="I163" s="101">
        <v>0</v>
      </c>
      <c r="J163" s="101">
        <v>0</v>
      </c>
      <c r="K163" s="101">
        <v>0</v>
      </c>
      <c r="L163" s="101">
        <v>0</v>
      </c>
      <c r="M163" s="101">
        <v>0</v>
      </c>
      <c r="N163" s="101">
        <v>0</v>
      </c>
      <c r="O163" s="101">
        <v>0</v>
      </c>
      <c r="P163" s="101">
        <v>0</v>
      </c>
      <c r="Q163" s="101">
        <v>0</v>
      </c>
      <c r="R163" s="101">
        <v>0</v>
      </c>
      <c r="S163" s="101">
        <v>0</v>
      </c>
      <c r="T163" s="101">
        <v>0</v>
      </c>
      <c r="U163" s="101" t="s">
        <v>54</v>
      </c>
      <c r="V163" s="101">
        <v>0</v>
      </c>
      <c r="W163" s="101">
        <v>0</v>
      </c>
      <c r="X163" s="101">
        <v>0</v>
      </c>
      <c r="Y163" s="101">
        <v>0</v>
      </c>
      <c r="Z163" s="101">
        <v>0</v>
      </c>
      <c r="AA163" s="101">
        <v>0</v>
      </c>
      <c r="AB163" s="101">
        <v>0</v>
      </c>
      <c r="AC163" s="101">
        <v>0</v>
      </c>
      <c r="AD163" s="101">
        <v>0</v>
      </c>
      <c r="AE163" s="101">
        <v>0</v>
      </c>
      <c r="AF163" s="101">
        <v>0</v>
      </c>
      <c r="AG163" s="101">
        <v>0</v>
      </c>
      <c r="AH163" s="101">
        <v>0</v>
      </c>
      <c r="AI163" s="101">
        <v>0</v>
      </c>
      <c r="AJ163" s="101">
        <v>0</v>
      </c>
      <c r="AK163" s="101" t="s">
        <v>54</v>
      </c>
      <c r="AL163" s="101">
        <v>0</v>
      </c>
      <c r="AM163" s="101">
        <v>0</v>
      </c>
      <c r="AN163" s="101" t="s">
        <v>54</v>
      </c>
      <c r="AO163" s="101">
        <v>0</v>
      </c>
      <c r="AP163" s="101">
        <v>0</v>
      </c>
      <c r="AQ163" s="101">
        <v>0</v>
      </c>
      <c r="AR163" s="101">
        <v>0</v>
      </c>
      <c r="AS163" s="101">
        <v>0</v>
      </c>
      <c r="AT163" s="101">
        <v>0</v>
      </c>
      <c r="AU163" s="101">
        <v>0</v>
      </c>
      <c r="AV163" s="101">
        <v>0</v>
      </c>
    </row>
    <row r="164" spans="1:48" customFormat="1" ht="31.5" x14ac:dyDescent="0.25">
      <c r="A164" s="33" t="s">
        <v>341</v>
      </c>
      <c r="B164" s="27" t="s">
        <v>342</v>
      </c>
      <c r="C164" s="33" t="s">
        <v>53</v>
      </c>
      <c r="D164" s="101">
        <v>0</v>
      </c>
      <c r="E164" s="101">
        <v>0</v>
      </c>
      <c r="F164" s="101">
        <v>0</v>
      </c>
      <c r="G164" s="101">
        <v>0</v>
      </c>
      <c r="H164" s="101">
        <v>0</v>
      </c>
      <c r="I164" s="101">
        <v>0</v>
      </c>
      <c r="J164" s="101">
        <v>0</v>
      </c>
      <c r="K164" s="101">
        <v>0</v>
      </c>
      <c r="L164" s="101">
        <v>0</v>
      </c>
      <c r="M164" s="101">
        <v>0</v>
      </c>
      <c r="N164" s="101">
        <v>0</v>
      </c>
      <c r="O164" s="101">
        <v>0</v>
      </c>
      <c r="P164" s="101">
        <v>0</v>
      </c>
      <c r="Q164" s="101">
        <v>0</v>
      </c>
      <c r="R164" s="101">
        <v>0</v>
      </c>
      <c r="S164" s="101">
        <v>0</v>
      </c>
      <c r="T164" s="101">
        <v>0</v>
      </c>
      <c r="U164" s="101" t="s">
        <v>54</v>
      </c>
      <c r="V164" s="101">
        <v>0</v>
      </c>
      <c r="W164" s="101">
        <v>0</v>
      </c>
      <c r="X164" s="101">
        <v>0</v>
      </c>
      <c r="Y164" s="101">
        <v>0</v>
      </c>
      <c r="Z164" s="101">
        <v>0</v>
      </c>
      <c r="AA164" s="101">
        <v>0</v>
      </c>
      <c r="AB164" s="101">
        <v>0</v>
      </c>
      <c r="AC164" s="101">
        <v>0</v>
      </c>
      <c r="AD164" s="101">
        <v>0</v>
      </c>
      <c r="AE164" s="101">
        <v>0</v>
      </c>
      <c r="AF164" s="101">
        <v>0</v>
      </c>
      <c r="AG164" s="101">
        <v>0</v>
      </c>
      <c r="AH164" s="101">
        <v>0</v>
      </c>
      <c r="AI164" s="101">
        <v>0</v>
      </c>
      <c r="AJ164" s="101">
        <v>0</v>
      </c>
      <c r="AK164" s="101" t="s">
        <v>54</v>
      </c>
      <c r="AL164" s="101">
        <v>0</v>
      </c>
      <c r="AM164" s="101">
        <v>0</v>
      </c>
      <c r="AN164" s="101" t="s">
        <v>54</v>
      </c>
      <c r="AO164" s="101">
        <v>0</v>
      </c>
      <c r="AP164" s="101">
        <v>0</v>
      </c>
      <c r="AQ164" s="101">
        <v>0</v>
      </c>
      <c r="AR164" s="101">
        <v>0</v>
      </c>
      <c r="AS164" s="101">
        <v>0</v>
      </c>
      <c r="AT164" s="101">
        <v>0</v>
      </c>
      <c r="AU164" s="101">
        <v>0</v>
      </c>
      <c r="AV164" s="101">
        <v>0</v>
      </c>
    </row>
    <row r="165" spans="1:48" customFormat="1" ht="31.5" x14ac:dyDescent="0.25">
      <c r="A165" s="33" t="s">
        <v>343</v>
      </c>
      <c r="B165" s="27" t="s">
        <v>344</v>
      </c>
      <c r="C165" s="33" t="s">
        <v>53</v>
      </c>
      <c r="D165" s="101">
        <v>0</v>
      </c>
      <c r="E165" s="101">
        <v>0</v>
      </c>
      <c r="F165" s="101">
        <v>0</v>
      </c>
      <c r="G165" s="101">
        <v>0</v>
      </c>
      <c r="H165" s="101">
        <v>0</v>
      </c>
      <c r="I165" s="101">
        <v>0</v>
      </c>
      <c r="J165" s="101">
        <v>0</v>
      </c>
      <c r="K165" s="101">
        <v>0</v>
      </c>
      <c r="L165" s="101">
        <v>0</v>
      </c>
      <c r="M165" s="101">
        <v>0</v>
      </c>
      <c r="N165" s="101">
        <v>0</v>
      </c>
      <c r="O165" s="101">
        <v>0</v>
      </c>
      <c r="P165" s="101">
        <v>0</v>
      </c>
      <c r="Q165" s="101">
        <v>0</v>
      </c>
      <c r="R165" s="101">
        <v>0</v>
      </c>
      <c r="S165" s="101">
        <v>0</v>
      </c>
      <c r="T165" s="101">
        <v>0</v>
      </c>
      <c r="U165" s="101" t="s">
        <v>54</v>
      </c>
      <c r="V165" s="101">
        <v>0</v>
      </c>
      <c r="W165" s="101">
        <v>0</v>
      </c>
      <c r="X165" s="101">
        <v>0</v>
      </c>
      <c r="Y165" s="101">
        <v>0</v>
      </c>
      <c r="Z165" s="101">
        <v>0</v>
      </c>
      <c r="AA165" s="101">
        <v>0</v>
      </c>
      <c r="AB165" s="101">
        <v>0</v>
      </c>
      <c r="AC165" s="101">
        <v>0</v>
      </c>
      <c r="AD165" s="101">
        <v>0</v>
      </c>
      <c r="AE165" s="101">
        <v>0</v>
      </c>
      <c r="AF165" s="101">
        <v>0</v>
      </c>
      <c r="AG165" s="101">
        <v>0</v>
      </c>
      <c r="AH165" s="101">
        <v>0</v>
      </c>
      <c r="AI165" s="101">
        <v>0</v>
      </c>
      <c r="AJ165" s="101">
        <v>0</v>
      </c>
      <c r="AK165" s="101" t="s">
        <v>54</v>
      </c>
      <c r="AL165" s="101">
        <v>0</v>
      </c>
      <c r="AM165" s="101">
        <v>0</v>
      </c>
      <c r="AN165" s="101" t="s">
        <v>54</v>
      </c>
      <c r="AO165" s="101">
        <v>0</v>
      </c>
      <c r="AP165" s="101">
        <v>0</v>
      </c>
      <c r="AQ165" s="101">
        <v>0</v>
      </c>
      <c r="AR165" s="101">
        <v>0</v>
      </c>
      <c r="AS165" s="101">
        <v>0</v>
      </c>
      <c r="AT165" s="101">
        <v>0</v>
      </c>
      <c r="AU165" s="101">
        <v>0</v>
      </c>
      <c r="AV165" s="101">
        <v>0</v>
      </c>
    </row>
    <row r="166" spans="1:48" customFormat="1" ht="31.5" x14ac:dyDescent="0.25">
      <c r="A166" s="33" t="s">
        <v>345</v>
      </c>
      <c r="B166" s="27" t="s">
        <v>346</v>
      </c>
      <c r="C166" s="33" t="s">
        <v>53</v>
      </c>
      <c r="D166" s="101">
        <v>0</v>
      </c>
      <c r="E166" s="101">
        <v>0</v>
      </c>
      <c r="F166" s="101">
        <v>0</v>
      </c>
      <c r="G166" s="101">
        <v>0</v>
      </c>
      <c r="H166" s="101">
        <v>0</v>
      </c>
      <c r="I166" s="101">
        <v>0</v>
      </c>
      <c r="J166" s="101">
        <v>0</v>
      </c>
      <c r="K166" s="101">
        <v>0</v>
      </c>
      <c r="L166" s="101">
        <v>0</v>
      </c>
      <c r="M166" s="101">
        <v>0</v>
      </c>
      <c r="N166" s="101">
        <v>0</v>
      </c>
      <c r="O166" s="101">
        <v>0</v>
      </c>
      <c r="P166" s="101">
        <v>0</v>
      </c>
      <c r="Q166" s="101">
        <v>0</v>
      </c>
      <c r="R166" s="101">
        <v>0</v>
      </c>
      <c r="S166" s="101">
        <v>0</v>
      </c>
      <c r="T166" s="101">
        <v>0</v>
      </c>
      <c r="U166" s="101" t="s">
        <v>54</v>
      </c>
      <c r="V166" s="101">
        <v>0</v>
      </c>
      <c r="W166" s="101">
        <v>0</v>
      </c>
      <c r="X166" s="101">
        <v>0</v>
      </c>
      <c r="Y166" s="101">
        <v>0</v>
      </c>
      <c r="Z166" s="101">
        <v>0</v>
      </c>
      <c r="AA166" s="101">
        <v>0</v>
      </c>
      <c r="AB166" s="101">
        <v>0</v>
      </c>
      <c r="AC166" s="101">
        <v>0</v>
      </c>
      <c r="AD166" s="101">
        <v>0</v>
      </c>
      <c r="AE166" s="101">
        <v>0</v>
      </c>
      <c r="AF166" s="101">
        <v>0</v>
      </c>
      <c r="AG166" s="101">
        <v>0</v>
      </c>
      <c r="AH166" s="101">
        <v>0</v>
      </c>
      <c r="AI166" s="101">
        <v>0</v>
      </c>
      <c r="AJ166" s="101">
        <v>0</v>
      </c>
      <c r="AK166" s="101" t="s">
        <v>54</v>
      </c>
      <c r="AL166" s="101">
        <v>0</v>
      </c>
      <c r="AM166" s="101">
        <v>0</v>
      </c>
      <c r="AN166" s="101" t="s">
        <v>54</v>
      </c>
      <c r="AO166" s="101">
        <v>0</v>
      </c>
      <c r="AP166" s="101">
        <v>0</v>
      </c>
      <c r="AQ166" s="101">
        <v>0</v>
      </c>
      <c r="AR166" s="101">
        <v>0</v>
      </c>
      <c r="AS166" s="101">
        <v>0</v>
      </c>
      <c r="AT166" s="101">
        <v>0</v>
      </c>
      <c r="AU166" s="101">
        <v>0</v>
      </c>
      <c r="AV166" s="101">
        <v>0</v>
      </c>
    </row>
    <row r="167" spans="1:48" customFormat="1" ht="31.5" x14ac:dyDescent="0.25">
      <c r="A167" s="33" t="s">
        <v>345</v>
      </c>
      <c r="B167" s="27" t="s">
        <v>347</v>
      </c>
      <c r="C167" s="33" t="s">
        <v>348</v>
      </c>
      <c r="D167" s="101">
        <v>0</v>
      </c>
      <c r="E167" s="101">
        <v>0</v>
      </c>
      <c r="F167" s="101">
        <v>0</v>
      </c>
      <c r="G167" s="101">
        <v>0</v>
      </c>
      <c r="H167" s="101">
        <v>0</v>
      </c>
      <c r="I167" s="101">
        <v>0</v>
      </c>
      <c r="J167" s="101">
        <v>0</v>
      </c>
      <c r="K167" s="101">
        <v>0</v>
      </c>
      <c r="L167" s="101">
        <v>0</v>
      </c>
      <c r="M167" s="101">
        <v>0</v>
      </c>
      <c r="N167" s="101">
        <v>0</v>
      </c>
      <c r="O167" s="101">
        <v>0</v>
      </c>
      <c r="P167" s="101">
        <v>0</v>
      </c>
      <c r="Q167" s="101">
        <v>0</v>
      </c>
      <c r="R167" s="101">
        <v>0</v>
      </c>
      <c r="S167" s="101">
        <v>0</v>
      </c>
      <c r="T167" s="101">
        <v>0</v>
      </c>
      <c r="U167" s="101">
        <v>0</v>
      </c>
      <c r="V167" s="101">
        <v>0</v>
      </c>
      <c r="W167" s="101">
        <v>0</v>
      </c>
      <c r="X167" s="101">
        <v>0</v>
      </c>
      <c r="Y167" s="101">
        <v>0</v>
      </c>
      <c r="Z167" s="101">
        <v>0</v>
      </c>
      <c r="AA167" s="101">
        <v>0</v>
      </c>
      <c r="AB167" s="101">
        <v>0</v>
      </c>
      <c r="AC167" s="101">
        <v>0</v>
      </c>
      <c r="AD167" s="101">
        <v>0</v>
      </c>
      <c r="AE167" s="101">
        <v>0</v>
      </c>
      <c r="AF167" s="101">
        <v>0</v>
      </c>
      <c r="AG167" s="101">
        <v>0</v>
      </c>
      <c r="AH167" s="101">
        <v>0</v>
      </c>
      <c r="AI167" s="101">
        <v>0</v>
      </c>
      <c r="AJ167" s="101">
        <v>0</v>
      </c>
      <c r="AK167" s="101">
        <v>0</v>
      </c>
      <c r="AL167" s="101">
        <v>0</v>
      </c>
      <c r="AM167" s="101">
        <v>0</v>
      </c>
      <c r="AN167" s="101">
        <v>0</v>
      </c>
      <c r="AO167" s="101">
        <v>0</v>
      </c>
      <c r="AP167" s="101">
        <v>0</v>
      </c>
      <c r="AQ167" s="101">
        <v>0</v>
      </c>
      <c r="AR167" s="101">
        <v>0</v>
      </c>
      <c r="AS167" s="101">
        <v>0</v>
      </c>
      <c r="AT167" s="101">
        <v>0</v>
      </c>
      <c r="AU167" s="101">
        <v>0</v>
      </c>
      <c r="AV167" s="101">
        <v>0</v>
      </c>
    </row>
    <row r="168" spans="1:48" customFormat="1" ht="31.5" x14ac:dyDescent="0.25">
      <c r="A168" s="33" t="s">
        <v>349</v>
      </c>
      <c r="B168" s="27" t="s">
        <v>350</v>
      </c>
      <c r="C168" s="33" t="s">
        <v>53</v>
      </c>
      <c r="D168" s="101">
        <v>0</v>
      </c>
      <c r="E168" s="101">
        <v>0</v>
      </c>
      <c r="F168" s="101">
        <v>0</v>
      </c>
      <c r="G168" s="101">
        <v>0</v>
      </c>
      <c r="H168" s="101">
        <v>0</v>
      </c>
      <c r="I168" s="101">
        <v>0</v>
      </c>
      <c r="J168" s="101">
        <v>0</v>
      </c>
      <c r="K168" s="101">
        <v>0</v>
      </c>
      <c r="L168" s="101">
        <v>0</v>
      </c>
      <c r="M168" s="101">
        <v>0</v>
      </c>
      <c r="N168" s="101">
        <v>0</v>
      </c>
      <c r="O168" s="101">
        <v>0</v>
      </c>
      <c r="P168" s="101">
        <v>0</v>
      </c>
      <c r="Q168" s="101">
        <v>0</v>
      </c>
      <c r="R168" s="101">
        <v>0</v>
      </c>
      <c r="S168" s="101">
        <v>0</v>
      </c>
      <c r="T168" s="101">
        <v>0</v>
      </c>
      <c r="U168" s="101" t="s">
        <v>54</v>
      </c>
      <c r="V168" s="101">
        <v>0</v>
      </c>
      <c r="W168" s="101">
        <v>0</v>
      </c>
      <c r="X168" s="101">
        <v>0</v>
      </c>
      <c r="Y168" s="101">
        <v>0</v>
      </c>
      <c r="Z168" s="101">
        <v>0</v>
      </c>
      <c r="AA168" s="101">
        <v>0</v>
      </c>
      <c r="AB168" s="101">
        <v>0</v>
      </c>
      <c r="AC168" s="101">
        <v>0</v>
      </c>
      <c r="AD168" s="101">
        <v>0</v>
      </c>
      <c r="AE168" s="101">
        <v>0</v>
      </c>
      <c r="AF168" s="101">
        <v>0</v>
      </c>
      <c r="AG168" s="101">
        <v>0</v>
      </c>
      <c r="AH168" s="101">
        <v>0</v>
      </c>
      <c r="AI168" s="101">
        <v>0</v>
      </c>
      <c r="AJ168" s="101">
        <v>0</v>
      </c>
      <c r="AK168" s="101" t="s">
        <v>54</v>
      </c>
      <c r="AL168" s="101">
        <v>0</v>
      </c>
      <c r="AM168" s="101">
        <v>0</v>
      </c>
      <c r="AN168" s="101" t="s">
        <v>54</v>
      </c>
      <c r="AO168" s="101">
        <v>0</v>
      </c>
      <c r="AP168" s="101">
        <v>0</v>
      </c>
      <c r="AQ168" s="101">
        <v>0</v>
      </c>
      <c r="AR168" s="101">
        <v>0</v>
      </c>
      <c r="AS168" s="101">
        <v>0</v>
      </c>
      <c r="AT168" s="101">
        <v>0</v>
      </c>
      <c r="AU168" s="101">
        <v>0</v>
      </c>
      <c r="AV168" s="101">
        <v>0</v>
      </c>
    </row>
    <row r="169" spans="1:48" customFormat="1" ht="47.25" x14ac:dyDescent="0.25">
      <c r="A169" s="33" t="s">
        <v>351</v>
      </c>
      <c r="B169" s="27" t="s">
        <v>352</v>
      </c>
      <c r="C169" s="33" t="s">
        <v>53</v>
      </c>
      <c r="D169" s="101">
        <v>0</v>
      </c>
      <c r="E169" s="101">
        <v>0</v>
      </c>
      <c r="F169" s="101">
        <v>0</v>
      </c>
      <c r="G169" s="101">
        <v>0</v>
      </c>
      <c r="H169" s="101">
        <v>0</v>
      </c>
      <c r="I169" s="101">
        <v>0</v>
      </c>
      <c r="J169" s="101">
        <v>0</v>
      </c>
      <c r="K169" s="101">
        <v>0</v>
      </c>
      <c r="L169" s="101">
        <v>0</v>
      </c>
      <c r="M169" s="101">
        <v>0</v>
      </c>
      <c r="N169" s="101">
        <v>0</v>
      </c>
      <c r="O169" s="101">
        <v>0</v>
      </c>
      <c r="P169" s="101">
        <v>0</v>
      </c>
      <c r="Q169" s="101">
        <v>0</v>
      </c>
      <c r="R169" s="101">
        <v>0</v>
      </c>
      <c r="S169" s="101">
        <v>0</v>
      </c>
      <c r="T169" s="101">
        <v>0</v>
      </c>
      <c r="U169" s="101" t="s">
        <v>54</v>
      </c>
      <c r="V169" s="101">
        <v>0</v>
      </c>
      <c r="W169" s="101">
        <v>0</v>
      </c>
      <c r="X169" s="101">
        <v>0</v>
      </c>
      <c r="Y169" s="101">
        <v>0</v>
      </c>
      <c r="Z169" s="101">
        <v>0</v>
      </c>
      <c r="AA169" s="101">
        <v>0</v>
      </c>
      <c r="AB169" s="101">
        <v>0</v>
      </c>
      <c r="AC169" s="101">
        <v>0</v>
      </c>
      <c r="AD169" s="101">
        <v>0</v>
      </c>
      <c r="AE169" s="101">
        <v>0</v>
      </c>
      <c r="AF169" s="101">
        <v>0</v>
      </c>
      <c r="AG169" s="101">
        <v>0</v>
      </c>
      <c r="AH169" s="101">
        <v>0</v>
      </c>
      <c r="AI169" s="101">
        <v>0</v>
      </c>
      <c r="AJ169" s="101">
        <v>0</v>
      </c>
      <c r="AK169" s="101" t="s">
        <v>54</v>
      </c>
      <c r="AL169" s="101">
        <v>0</v>
      </c>
      <c r="AM169" s="101">
        <v>0</v>
      </c>
      <c r="AN169" s="101" t="s">
        <v>54</v>
      </c>
      <c r="AO169" s="101">
        <v>0</v>
      </c>
      <c r="AP169" s="101">
        <v>0</v>
      </c>
      <c r="AQ169" s="101">
        <v>0</v>
      </c>
      <c r="AR169" s="101">
        <v>0</v>
      </c>
      <c r="AS169" s="101">
        <v>0</v>
      </c>
      <c r="AT169" s="101">
        <v>0</v>
      </c>
      <c r="AU169" s="101">
        <v>0</v>
      </c>
      <c r="AV169" s="101">
        <v>0</v>
      </c>
    </row>
    <row r="170" spans="1:48" customFormat="1" ht="47.25" x14ac:dyDescent="0.25">
      <c r="A170" s="33" t="s">
        <v>353</v>
      </c>
      <c r="B170" s="27" t="s">
        <v>354</v>
      </c>
      <c r="C170" s="33" t="s">
        <v>53</v>
      </c>
      <c r="D170" s="101">
        <v>0</v>
      </c>
      <c r="E170" s="101">
        <v>0</v>
      </c>
      <c r="F170" s="101">
        <v>0</v>
      </c>
      <c r="G170" s="101">
        <v>0</v>
      </c>
      <c r="H170" s="101">
        <v>0</v>
      </c>
      <c r="I170" s="101">
        <v>0</v>
      </c>
      <c r="J170" s="101">
        <v>0</v>
      </c>
      <c r="K170" s="101">
        <v>0</v>
      </c>
      <c r="L170" s="101">
        <v>0</v>
      </c>
      <c r="M170" s="101">
        <v>0</v>
      </c>
      <c r="N170" s="101">
        <v>0</v>
      </c>
      <c r="O170" s="101">
        <v>0</v>
      </c>
      <c r="P170" s="101">
        <v>0</v>
      </c>
      <c r="Q170" s="101">
        <v>0</v>
      </c>
      <c r="R170" s="101">
        <v>0</v>
      </c>
      <c r="S170" s="101">
        <v>0</v>
      </c>
      <c r="T170" s="101">
        <v>0</v>
      </c>
      <c r="U170" s="101" t="s">
        <v>54</v>
      </c>
      <c r="V170" s="101">
        <v>0</v>
      </c>
      <c r="W170" s="101">
        <v>0</v>
      </c>
      <c r="X170" s="101">
        <v>0</v>
      </c>
      <c r="Y170" s="101">
        <v>0</v>
      </c>
      <c r="Z170" s="101">
        <v>0</v>
      </c>
      <c r="AA170" s="101">
        <v>0</v>
      </c>
      <c r="AB170" s="101">
        <v>0</v>
      </c>
      <c r="AC170" s="101">
        <v>0</v>
      </c>
      <c r="AD170" s="101">
        <v>0</v>
      </c>
      <c r="AE170" s="101">
        <v>0</v>
      </c>
      <c r="AF170" s="101">
        <v>0</v>
      </c>
      <c r="AG170" s="101">
        <v>0</v>
      </c>
      <c r="AH170" s="101">
        <v>0</v>
      </c>
      <c r="AI170" s="101">
        <v>0</v>
      </c>
      <c r="AJ170" s="101">
        <v>0</v>
      </c>
      <c r="AK170" s="101" t="s">
        <v>54</v>
      </c>
      <c r="AL170" s="101">
        <v>0</v>
      </c>
      <c r="AM170" s="101">
        <v>0</v>
      </c>
      <c r="AN170" s="101" t="s">
        <v>54</v>
      </c>
      <c r="AO170" s="101">
        <v>0</v>
      </c>
      <c r="AP170" s="101">
        <v>0</v>
      </c>
      <c r="AQ170" s="101">
        <v>0</v>
      </c>
      <c r="AR170" s="101">
        <v>0</v>
      </c>
      <c r="AS170" s="101">
        <v>0</v>
      </c>
      <c r="AT170" s="101">
        <v>0</v>
      </c>
      <c r="AU170" s="101">
        <v>0</v>
      </c>
      <c r="AV170" s="101">
        <v>0</v>
      </c>
    </row>
    <row r="171" spans="1:48" customFormat="1" ht="47.25" x14ac:dyDescent="0.25">
      <c r="A171" s="33" t="s">
        <v>355</v>
      </c>
      <c r="B171" s="27" t="s">
        <v>356</v>
      </c>
      <c r="C171" s="33" t="s">
        <v>53</v>
      </c>
      <c r="D171" s="101">
        <v>0</v>
      </c>
      <c r="E171" s="101">
        <v>0</v>
      </c>
      <c r="F171" s="101">
        <v>0</v>
      </c>
      <c r="G171" s="101">
        <v>0</v>
      </c>
      <c r="H171" s="101">
        <v>0</v>
      </c>
      <c r="I171" s="101">
        <v>0</v>
      </c>
      <c r="J171" s="101">
        <v>0</v>
      </c>
      <c r="K171" s="101">
        <v>0</v>
      </c>
      <c r="L171" s="101">
        <v>0</v>
      </c>
      <c r="M171" s="101">
        <v>0</v>
      </c>
      <c r="N171" s="101">
        <v>0</v>
      </c>
      <c r="O171" s="101">
        <v>0</v>
      </c>
      <c r="P171" s="101">
        <v>0</v>
      </c>
      <c r="Q171" s="101">
        <v>0</v>
      </c>
      <c r="R171" s="101">
        <v>0</v>
      </c>
      <c r="S171" s="101">
        <v>0</v>
      </c>
      <c r="T171" s="101">
        <v>0</v>
      </c>
      <c r="U171" s="101" t="s">
        <v>54</v>
      </c>
      <c r="V171" s="101">
        <v>0</v>
      </c>
      <c r="W171" s="101">
        <v>0</v>
      </c>
      <c r="X171" s="101">
        <v>0</v>
      </c>
      <c r="Y171" s="101">
        <v>0</v>
      </c>
      <c r="Z171" s="101">
        <v>0</v>
      </c>
      <c r="AA171" s="101">
        <v>0</v>
      </c>
      <c r="AB171" s="101">
        <v>0</v>
      </c>
      <c r="AC171" s="101">
        <v>0</v>
      </c>
      <c r="AD171" s="101">
        <v>0</v>
      </c>
      <c r="AE171" s="101">
        <v>0</v>
      </c>
      <c r="AF171" s="101">
        <v>0</v>
      </c>
      <c r="AG171" s="101">
        <v>0</v>
      </c>
      <c r="AH171" s="101">
        <v>0</v>
      </c>
      <c r="AI171" s="101">
        <v>0</v>
      </c>
      <c r="AJ171" s="101">
        <v>0</v>
      </c>
      <c r="AK171" s="101" t="s">
        <v>54</v>
      </c>
      <c r="AL171" s="101">
        <v>0</v>
      </c>
      <c r="AM171" s="101">
        <v>0</v>
      </c>
      <c r="AN171" s="101" t="s">
        <v>54</v>
      </c>
      <c r="AO171" s="101">
        <v>0</v>
      </c>
      <c r="AP171" s="101">
        <v>0</v>
      </c>
      <c r="AQ171" s="101">
        <v>0</v>
      </c>
      <c r="AR171" s="101">
        <v>0</v>
      </c>
      <c r="AS171" s="101">
        <v>0</v>
      </c>
      <c r="AT171" s="101">
        <v>0</v>
      </c>
      <c r="AU171" s="101">
        <v>0</v>
      </c>
      <c r="AV171" s="101">
        <v>0</v>
      </c>
    </row>
    <row r="172" spans="1:48" customFormat="1" ht="31.5" x14ac:dyDescent="0.25">
      <c r="A172" s="33" t="s">
        <v>357</v>
      </c>
      <c r="B172" s="27" t="s">
        <v>358</v>
      </c>
      <c r="C172" s="33" t="s">
        <v>53</v>
      </c>
      <c r="D172" s="101">
        <v>0</v>
      </c>
      <c r="E172" s="101">
        <v>0</v>
      </c>
      <c r="F172" s="101">
        <v>0</v>
      </c>
      <c r="G172" s="101">
        <v>0</v>
      </c>
      <c r="H172" s="101">
        <v>0</v>
      </c>
      <c r="I172" s="101">
        <v>0</v>
      </c>
      <c r="J172" s="101">
        <v>0</v>
      </c>
      <c r="K172" s="101">
        <v>0</v>
      </c>
      <c r="L172" s="101">
        <v>6.5</v>
      </c>
      <c r="M172" s="101">
        <v>0</v>
      </c>
      <c r="N172" s="101">
        <v>0</v>
      </c>
      <c r="O172" s="101">
        <v>0</v>
      </c>
      <c r="P172" s="101">
        <v>0</v>
      </c>
      <c r="Q172" s="101">
        <v>0</v>
      </c>
      <c r="R172" s="101">
        <v>0</v>
      </c>
      <c r="S172" s="101">
        <v>0</v>
      </c>
      <c r="T172" s="101">
        <v>0</v>
      </c>
      <c r="U172" s="101" t="s">
        <v>54</v>
      </c>
      <c r="V172" s="101">
        <v>0</v>
      </c>
      <c r="W172" s="101">
        <v>0</v>
      </c>
      <c r="X172" s="101">
        <v>0</v>
      </c>
      <c r="Y172" s="101">
        <v>0</v>
      </c>
      <c r="Z172" s="101">
        <v>0</v>
      </c>
      <c r="AA172" s="101">
        <v>0</v>
      </c>
      <c r="AB172" s="101">
        <v>0</v>
      </c>
      <c r="AC172" s="101">
        <v>0</v>
      </c>
      <c r="AD172" s="101">
        <v>0</v>
      </c>
      <c r="AE172" s="101">
        <v>0</v>
      </c>
      <c r="AF172" s="101">
        <v>0</v>
      </c>
      <c r="AG172" s="101">
        <v>0</v>
      </c>
      <c r="AH172" s="101">
        <v>0</v>
      </c>
      <c r="AI172" s="101">
        <v>0</v>
      </c>
      <c r="AJ172" s="101">
        <v>0</v>
      </c>
      <c r="AK172" s="101" t="s">
        <v>54</v>
      </c>
      <c r="AL172" s="101">
        <v>3.7500000000000001E-4</v>
      </c>
      <c r="AM172" s="101">
        <v>2.1756914347379599E-6</v>
      </c>
      <c r="AN172" s="101" t="s">
        <v>54</v>
      </c>
      <c r="AO172" s="101">
        <v>0</v>
      </c>
      <c r="AP172" s="101">
        <v>0</v>
      </c>
      <c r="AQ172" s="101">
        <v>68.005726179999996</v>
      </c>
      <c r="AR172" s="101">
        <v>0</v>
      </c>
      <c r="AS172" s="101">
        <v>0</v>
      </c>
      <c r="AT172" s="101">
        <v>0</v>
      </c>
      <c r="AU172" s="101">
        <v>0</v>
      </c>
      <c r="AV172" s="101">
        <v>0</v>
      </c>
    </row>
    <row r="173" spans="1:48" customFormat="1" ht="47.25" x14ac:dyDescent="0.25">
      <c r="A173" s="33" t="s">
        <v>357</v>
      </c>
      <c r="B173" s="27" t="s">
        <v>359</v>
      </c>
      <c r="C173" s="33" t="s">
        <v>360</v>
      </c>
      <c r="D173" s="101">
        <v>0</v>
      </c>
      <c r="E173" s="101">
        <v>0</v>
      </c>
      <c r="F173" s="101">
        <v>0</v>
      </c>
      <c r="G173" s="101">
        <v>0</v>
      </c>
      <c r="H173" s="101">
        <v>0</v>
      </c>
      <c r="I173" s="101">
        <v>0</v>
      </c>
      <c r="J173" s="101">
        <v>0</v>
      </c>
      <c r="K173" s="101">
        <v>0</v>
      </c>
      <c r="L173" s="101">
        <v>0</v>
      </c>
      <c r="M173" s="101">
        <v>0</v>
      </c>
      <c r="N173" s="101">
        <v>0</v>
      </c>
      <c r="O173" s="101">
        <v>0</v>
      </c>
      <c r="P173" s="101">
        <v>0</v>
      </c>
      <c r="Q173" s="101">
        <v>0</v>
      </c>
      <c r="R173" s="101">
        <v>0</v>
      </c>
      <c r="S173" s="101">
        <v>0</v>
      </c>
      <c r="T173" s="101">
        <v>0</v>
      </c>
      <c r="U173" s="101">
        <v>0.35699999999999998</v>
      </c>
      <c r="V173" s="101">
        <v>0</v>
      </c>
      <c r="W173" s="101">
        <v>0</v>
      </c>
      <c r="X173" s="101">
        <v>0</v>
      </c>
      <c r="Y173" s="101">
        <v>0</v>
      </c>
      <c r="Z173" s="101">
        <v>0</v>
      </c>
      <c r="AA173" s="101">
        <v>0</v>
      </c>
      <c r="AB173" s="101">
        <v>0</v>
      </c>
      <c r="AC173" s="101">
        <v>0</v>
      </c>
      <c r="AD173" s="101">
        <v>0</v>
      </c>
      <c r="AE173" s="101">
        <v>0</v>
      </c>
      <c r="AF173" s="101">
        <v>0</v>
      </c>
      <c r="AG173" s="101">
        <v>0</v>
      </c>
      <c r="AH173" s="101">
        <v>0</v>
      </c>
      <c r="AI173" s="101">
        <v>0</v>
      </c>
      <c r="AJ173" s="101">
        <v>0</v>
      </c>
      <c r="AK173" s="101">
        <v>0</v>
      </c>
      <c r="AL173" s="101">
        <v>0</v>
      </c>
      <c r="AM173" s="101">
        <v>0</v>
      </c>
      <c r="AN173" s="101">
        <v>0</v>
      </c>
      <c r="AO173" s="101">
        <v>0</v>
      </c>
      <c r="AP173" s="101">
        <v>0</v>
      </c>
      <c r="AQ173" s="101">
        <v>0</v>
      </c>
      <c r="AR173" s="101">
        <v>0</v>
      </c>
      <c r="AS173" s="101">
        <v>0</v>
      </c>
      <c r="AT173" s="101">
        <v>0</v>
      </c>
      <c r="AU173" s="101">
        <v>0</v>
      </c>
      <c r="AV173" s="101">
        <v>0</v>
      </c>
    </row>
    <row r="174" spans="1:48" customFormat="1" x14ac:dyDescent="0.25">
      <c r="A174" s="33" t="s">
        <v>357</v>
      </c>
      <c r="B174" s="27" t="s">
        <v>361</v>
      </c>
      <c r="C174" s="33" t="s">
        <v>362</v>
      </c>
      <c r="D174" s="101">
        <v>0</v>
      </c>
      <c r="E174" s="101">
        <v>0</v>
      </c>
      <c r="F174" s="101">
        <v>0</v>
      </c>
      <c r="G174" s="101">
        <v>0</v>
      </c>
      <c r="H174" s="101">
        <v>0</v>
      </c>
      <c r="I174" s="101">
        <v>0</v>
      </c>
      <c r="J174" s="101">
        <v>0</v>
      </c>
      <c r="K174" s="101">
        <v>0</v>
      </c>
      <c r="L174" s="101">
        <v>0</v>
      </c>
      <c r="M174" s="101">
        <v>0</v>
      </c>
      <c r="N174" s="101">
        <v>0</v>
      </c>
      <c r="O174" s="101">
        <v>0</v>
      </c>
      <c r="P174" s="101">
        <v>0</v>
      </c>
      <c r="Q174" s="101">
        <v>0</v>
      </c>
      <c r="R174" s="101">
        <v>0</v>
      </c>
      <c r="S174" s="101">
        <v>0</v>
      </c>
      <c r="T174" s="101">
        <v>0</v>
      </c>
      <c r="U174" s="101">
        <v>0</v>
      </c>
      <c r="V174" s="101">
        <v>0</v>
      </c>
      <c r="W174" s="101">
        <v>0</v>
      </c>
      <c r="X174" s="101">
        <v>0</v>
      </c>
      <c r="Y174" s="101">
        <v>0</v>
      </c>
      <c r="Z174" s="101">
        <v>0</v>
      </c>
      <c r="AA174" s="101">
        <v>0</v>
      </c>
      <c r="AB174" s="101">
        <v>0</v>
      </c>
      <c r="AC174" s="101">
        <v>0</v>
      </c>
      <c r="AD174" s="101">
        <v>0</v>
      </c>
      <c r="AE174" s="101">
        <v>0</v>
      </c>
      <c r="AF174" s="101">
        <v>0</v>
      </c>
      <c r="AG174" s="101">
        <v>0</v>
      </c>
      <c r="AH174" s="101">
        <v>0</v>
      </c>
      <c r="AI174" s="101">
        <v>0</v>
      </c>
      <c r="AJ174" s="101">
        <v>0</v>
      </c>
      <c r="AK174" s="101">
        <v>0</v>
      </c>
      <c r="AL174" s="101">
        <v>0</v>
      </c>
      <c r="AM174" s="101">
        <v>0</v>
      </c>
      <c r="AN174" s="101">
        <v>0</v>
      </c>
      <c r="AO174" s="101">
        <v>0</v>
      </c>
      <c r="AP174" s="101">
        <v>0</v>
      </c>
      <c r="AQ174" s="101">
        <v>0</v>
      </c>
      <c r="AR174" s="101">
        <v>0</v>
      </c>
      <c r="AS174" s="101">
        <v>0</v>
      </c>
      <c r="AT174" s="101">
        <v>0</v>
      </c>
      <c r="AU174" s="101">
        <v>0</v>
      </c>
      <c r="AV174" s="101">
        <v>0</v>
      </c>
    </row>
    <row r="175" spans="1:48" customFormat="1" ht="31.5" x14ac:dyDescent="0.25">
      <c r="A175" s="33" t="s">
        <v>357</v>
      </c>
      <c r="B175" s="27" t="s">
        <v>363</v>
      </c>
      <c r="C175" s="33" t="s">
        <v>364</v>
      </c>
      <c r="D175" s="101">
        <v>0</v>
      </c>
      <c r="E175" s="101">
        <v>0</v>
      </c>
      <c r="F175" s="101">
        <v>0</v>
      </c>
      <c r="G175" s="101">
        <v>0</v>
      </c>
      <c r="H175" s="101">
        <v>0</v>
      </c>
      <c r="I175" s="101">
        <v>0</v>
      </c>
      <c r="J175" s="101">
        <v>0</v>
      </c>
      <c r="K175" s="101">
        <v>0</v>
      </c>
      <c r="L175" s="101">
        <v>0</v>
      </c>
      <c r="M175" s="101">
        <v>0</v>
      </c>
      <c r="N175" s="101">
        <v>0</v>
      </c>
      <c r="O175" s="101">
        <v>0</v>
      </c>
      <c r="P175" s="101">
        <v>0</v>
      </c>
      <c r="Q175" s="101">
        <v>0</v>
      </c>
      <c r="R175" s="101">
        <v>0</v>
      </c>
      <c r="S175" s="101">
        <v>0</v>
      </c>
      <c r="T175" s="101">
        <v>0</v>
      </c>
      <c r="U175" s="101">
        <v>0</v>
      </c>
      <c r="V175" s="101">
        <v>0</v>
      </c>
      <c r="W175" s="101">
        <v>0</v>
      </c>
      <c r="X175" s="101">
        <v>0</v>
      </c>
      <c r="Y175" s="101">
        <v>0</v>
      </c>
      <c r="Z175" s="101">
        <v>0</v>
      </c>
      <c r="AA175" s="101">
        <v>0</v>
      </c>
      <c r="AB175" s="101">
        <v>0</v>
      </c>
      <c r="AC175" s="101">
        <v>0</v>
      </c>
      <c r="AD175" s="101">
        <v>0</v>
      </c>
      <c r="AE175" s="101">
        <v>0</v>
      </c>
      <c r="AF175" s="101">
        <v>0</v>
      </c>
      <c r="AG175" s="101">
        <v>0</v>
      </c>
      <c r="AH175" s="101">
        <v>0</v>
      </c>
      <c r="AI175" s="101">
        <v>0</v>
      </c>
      <c r="AJ175" s="101">
        <v>0</v>
      </c>
      <c r="AK175" s="101">
        <v>0</v>
      </c>
      <c r="AL175" s="101">
        <v>0</v>
      </c>
      <c r="AM175" s="101">
        <v>0</v>
      </c>
      <c r="AN175" s="101">
        <v>0</v>
      </c>
      <c r="AO175" s="101">
        <v>0</v>
      </c>
      <c r="AP175" s="101">
        <v>0</v>
      </c>
      <c r="AQ175" s="101">
        <v>0</v>
      </c>
      <c r="AR175" s="101">
        <v>0</v>
      </c>
      <c r="AS175" s="101">
        <v>0</v>
      </c>
      <c r="AT175" s="101">
        <v>0</v>
      </c>
      <c r="AU175" s="101">
        <v>0</v>
      </c>
      <c r="AV175" s="101">
        <v>0</v>
      </c>
    </row>
    <row r="176" spans="1:48" customFormat="1" ht="47.25" x14ac:dyDescent="0.25">
      <c r="A176" s="33" t="s">
        <v>357</v>
      </c>
      <c r="B176" s="27" t="s">
        <v>365</v>
      </c>
      <c r="C176" s="33" t="s">
        <v>366</v>
      </c>
      <c r="D176" s="101">
        <v>0</v>
      </c>
      <c r="E176" s="101">
        <v>0</v>
      </c>
      <c r="F176" s="101">
        <v>0</v>
      </c>
      <c r="G176" s="101">
        <v>0</v>
      </c>
      <c r="H176" s="101">
        <v>0</v>
      </c>
      <c r="I176" s="101">
        <v>0</v>
      </c>
      <c r="J176" s="101">
        <v>0</v>
      </c>
      <c r="K176" s="101">
        <v>0</v>
      </c>
      <c r="L176" s="101">
        <v>0</v>
      </c>
      <c r="M176" s="101">
        <v>0</v>
      </c>
      <c r="N176" s="101">
        <v>0</v>
      </c>
      <c r="O176" s="101">
        <v>0</v>
      </c>
      <c r="P176" s="101">
        <v>0</v>
      </c>
      <c r="Q176" s="101">
        <v>0</v>
      </c>
      <c r="R176" s="101">
        <v>0</v>
      </c>
      <c r="S176" s="101">
        <v>0</v>
      </c>
      <c r="T176" s="101">
        <v>0</v>
      </c>
      <c r="U176" s="101">
        <v>0.44</v>
      </c>
      <c r="V176" s="101">
        <v>0</v>
      </c>
      <c r="W176" s="101">
        <v>0</v>
      </c>
      <c r="X176" s="101">
        <v>0</v>
      </c>
      <c r="Y176" s="101">
        <v>0</v>
      </c>
      <c r="Z176" s="101">
        <v>0</v>
      </c>
      <c r="AA176" s="101">
        <v>0</v>
      </c>
      <c r="AB176" s="101">
        <v>0</v>
      </c>
      <c r="AC176" s="101">
        <v>0</v>
      </c>
      <c r="AD176" s="101">
        <v>0</v>
      </c>
      <c r="AE176" s="101">
        <v>0</v>
      </c>
      <c r="AF176" s="101">
        <v>0</v>
      </c>
      <c r="AG176" s="101">
        <v>0</v>
      </c>
      <c r="AH176" s="101">
        <v>0</v>
      </c>
      <c r="AI176" s="101">
        <v>0</v>
      </c>
      <c r="AJ176" s="101">
        <v>0</v>
      </c>
      <c r="AK176" s="101">
        <v>0</v>
      </c>
      <c r="AL176" s="101">
        <v>0</v>
      </c>
      <c r="AM176" s="101">
        <v>0</v>
      </c>
      <c r="AN176" s="101">
        <v>0</v>
      </c>
      <c r="AO176" s="101">
        <v>0</v>
      </c>
      <c r="AP176" s="101">
        <v>0</v>
      </c>
      <c r="AQ176" s="101">
        <v>0</v>
      </c>
      <c r="AR176" s="101">
        <v>0</v>
      </c>
      <c r="AS176" s="101">
        <v>0</v>
      </c>
      <c r="AT176" s="101">
        <v>0</v>
      </c>
      <c r="AU176" s="101">
        <v>0</v>
      </c>
      <c r="AV176" s="101">
        <v>0</v>
      </c>
    </row>
    <row r="177" spans="1:48" customFormat="1" ht="63" x14ac:dyDescent="0.25">
      <c r="A177" s="33" t="s">
        <v>357</v>
      </c>
      <c r="B177" s="27" t="s">
        <v>367</v>
      </c>
      <c r="C177" s="33" t="s">
        <v>368</v>
      </c>
      <c r="D177" s="101">
        <v>0</v>
      </c>
      <c r="E177" s="101">
        <v>0</v>
      </c>
      <c r="F177" s="101">
        <v>0</v>
      </c>
      <c r="G177" s="101">
        <v>0</v>
      </c>
      <c r="H177" s="101">
        <v>0</v>
      </c>
      <c r="I177" s="101">
        <v>0</v>
      </c>
      <c r="J177" s="101">
        <v>0</v>
      </c>
      <c r="K177" s="101">
        <v>0</v>
      </c>
      <c r="L177" s="101">
        <v>0</v>
      </c>
      <c r="M177" s="101">
        <v>0</v>
      </c>
      <c r="N177" s="101">
        <v>0</v>
      </c>
      <c r="O177" s="101">
        <v>0</v>
      </c>
      <c r="P177" s="101">
        <v>0</v>
      </c>
      <c r="Q177" s="101">
        <v>0</v>
      </c>
      <c r="R177" s="101">
        <v>0</v>
      </c>
      <c r="S177" s="101">
        <v>0</v>
      </c>
      <c r="T177" s="101">
        <v>0</v>
      </c>
      <c r="U177" s="101">
        <v>0</v>
      </c>
      <c r="V177" s="101">
        <v>0</v>
      </c>
      <c r="W177" s="101">
        <v>0</v>
      </c>
      <c r="X177" s="101">
        <v>0</v>
      </c>
      <c r="Y177" s="101">
        <v>0</v>
      </c>
      <c r="Z177" s="101">
        <v>0</v>
      </c>
      <c r="AA177" s="101">
        <v>0</v>
      </c>
      <c r="AB177" s="101">
        <v>0</v>
      </c>
      <c r="AC177" s="101">
        <v>0</v>
      </c>
      <c r="AD177" s="101">
        <v>0</v>
      </c>
      <c r="AE177" s="101">
        <v>0</v>
      </c>
      <c r="AF177" s="101">
        <v>0</v>
      </c>
      <c r="AG177" s="101">
        <v>0</v>
      </c>
      <c r="AH177" s="101">
        <v>0</v>
      </c>
      <c r="AI177" s="101">
        <v>0</v>
      </c>
      <c r="AJ177" s="101">
        <v>0</v>
      </c>
      <c r="AK177" s="101">
        <v>0</v>
      </c>
      <c r="AL177" s="101">
        <v>0</v>
      </c>
      <c r="AM177" s="101">
        <v>0</v>
      </c>
      <c r="AN177" s="101">
        <v>0</v>
      </c>
      <c r="AO177" s="101">
        <v>0</v>
      </c>
      <c r="AP177" s="101">
        <v>0</v>
      </c>
      <c r="AQ177" s="101">
        <v>0</v>
      </c>
      <c r="AR177" s="101">
        <v>0</v>
      </c>
      <c r="AS177" s="101">
        <v>0</v>
      </c>
      <c r="AT177" s="101">
        <v>0</v>
      </c>
      <c r="AU177" s="101">
        <v>0</v>
      </c>
      <c r="AV177" s="101">
        <v>0</v>
      </c>
    </row>
    <row r="178" spans="1:48" customFormat="1" ht="47.25" x14ac:dyDescent="0.25">
      <c r="A178" s="33" t="s">
        <v>357</v>
      </c>
      <c r="B178" s="27" t="s">
        <v>369</v>
      </c>
      <c r="C178" s="33" t="s">
        <v>370</v>
      </c>
      <c r="D178" s="101">
        <v>0</v>
      </c>
      <c r="E178" s="101">
        <v>0</v>
      </c>
      <c r="F178" s="101">
        <v>0</v>
      </c>
      <c r="G178" s="101">
        <v>0</v>
      </c>
      <c r="H178" s="101">
        <v>0</v>
      </c>
      <c r="I178" s="101">
        <v>0</v>
      </c>
      <c r="J178" s="101">
        <v>0</v>
      </c>
      <c r="K178" s="101">
        <v>0</v>
      </c>
      <c r="L178" s="101">
        <v>0</v>
      </c>
      <c r="M178" s="101">
        <v>0</v>
      </c>
      <c r="N178" s="101">
        <v>0</v>
      </c>
      <c r="O178" s="101">
        <v>0</v>
      </c>
      <c r="P178" s="101">
        <v>0</v>
      </c>
      <c r="Q178" s="101">
        <v>0</v>
      </c>
      <c r="R178" s="101">
        <v>0</v>
      </c>
      <c r="S178" s="101">
        <v>0</v>
      </c>
      <c r="T178" s="101">
        <v>0</v>
      </c>
      <c r="U178" s="101">
        <v>0.97</v>
      </c>
      <c r="V178" s="101">
        <v>0</v>
      </c>
      <c r="W178" s="101">
        <v>0</v>
      </c>
      <c r="X178" s="101">
        <v>0</v>
      </c>
      <c r="Y178" s="101">
        <v>0</v>
      </c>
      <c r="Z178" s="101">
        <v>0</v>
      </c>
      <c r="AA178" s="101">
        <v>0</v>
      </c>
      <c r="AB178" s="101">
        <v>0</v>
      </c>
      <c r="AC178" s="101">
        <v>0</v>
      </c>
      <c r="AD178" s="101">
        <v>0</v>
      </c>
      <c r="AE178" s="101">
        <v>0</v>
      </c>
      <c r="AF178" s="101">
        <v>0</v>
      </c>
      <c r="AG178" s="101">
        <v>0</v>
      </c>
      <c r="AH178" s="101">
        <v>0</v>
      </c>
      <c r="AI178" s="101">
        <v>0</v>
      </c>
      <c r="AJ178" s="101">
        <v>0</v>
      </c>
      <c r="AK178" s="101">
        <v>0</v>
      </c>
      <c r="AL178" s="101">
        <v>0</v>
      </c>
      <c r="AM178" s="101">
        <v>0</v>
      </c>
      <c r="AN178" s="101">
        <v>0</v>
      </c>
      <c r="AO178" s="101">
        <v>0</v>
      </c>
      <c r="AP178" s="101">
        <v>0</v>
      </c>
      <c r="AQ178" s="101">
        <v>0</v>
      </c>
      <c r="AR178" s="101">
        <v>0</v>
      </c>
      <c r="AS178" s="101">
        <v>0</v>
      </c>
      <c r="AT178" s="101">
        <v>0</v>
      </c>
      <c r="AU178" s="101">
        <v>0</v>
      </c>
      <c r="AV178" s="101">
        <v>0</v>
      </c>
    </row>
    <row r="179" spans="1:48" customFormat="1" ht="47.25" x14ac:dyDescent="0.25">
      <c r="A179" s="33" t="s">
        <v>357</v>
      </c>
      <c r="B179" s="27" t="s">
        <v>371</v>
      </c>
      <c r="C179" s="33" t="s">
        <v>372</v>
      </c>
      <c r="D179" s="101">
        <v>0</v>
      </c>
      <c r="E179" s="101">
        <v>0</v>
      </c>
      <c r="F179" s="101">
        <v>0</v>
      </c>
      <c r="G179" s="101">
        <v>0</v>
      </c>
      <c r="H179" s="101">
        <v>0</v>
      </c>
      <c r="I179" s="101">
        <v>0</v>
      </c>
      <c r="J179" s="101">
        <v>0</v>
      </c>
      <c r="K179" s="101">
        <v>0</v>
      </c>
      <c r="L179" s="101">
        <v>6.5</v>
      </c>
      <c r="M179" s="101">
        <v>0</v>
      </c>
      <c r="N179" s="101">
        <v>0</v>
      </c>
      <c r="O179" s="101">
        <v>0</v>
      </c>
      <c r="P179" s="101">
        <v>0</v>
      </c>
      <c r="Q179" s="101">
        <v>0</v>
      </c>
      <c r="R179" s="101">
        <v>0</v>
      </c>
      <c r="S179" s="101">
        <v>0</v>
      </c>
      <c r="T179" s="101">
        <v>0</v>
      </c>
      <c r="U179" s="101">
        <v>0</v>
      </c>
      <c r="V179" s="101">
        <v>0</v>
      </c>
      <c r="W179" s="101">
        <v>0</v>
      </c>
      <c r="X179" s="101">
        <v>0</v>
      </c>
      <c r="Y179" s="101">
        <v>0</v>
      </c>
      <c r="Z179" s="101">
        <v>0</v>
      </c>
      <c r="AA179" s="101">
        <v>0</v>
      </c>
      <c r="AB179" s="101">
        <v>0</v>
      </c>
      <c r="AC179" s="101">
        <v>0</v>
      </c>
      <c r="AD179" s="101">
        <v>0</v>
      </c>
      <c r="AE179" s="101">
        <v>0</v>
      </c>
      <c r="AF179" s="101">
        <v>0</v>
      </c>
      <c r="AG179" s="101">
        <v>0</v>
      </c>
      <c r="AH179" s="101">
        <v>0</v>
      </c>
      <c r="AI179" s="101">
        <v>0</v>
      </c>
      <c r="AJ179" s="101">
        <v>0</v>
      </c>
      <c r="AK179" s="101">
        <v>0</v>
      </c>
      <c r="AL179" s="101">
        <v>3.7500000000000001E-4</v>
      </c>
      <c r="AM179" s="101">
        <v>2.1756914347379599E-6</v>
      </c>
      <c r="AN179" s="101">
        <v>0</v>
      </c>
      <c r="AO179" s="101">
        <v>0</v>
      </c>
      <c r="AP179" s="101">
        <v>0</v>
      </c>
      <c r="AQ179" s="101">
        <v>68.005726179999996</v>
      </c>
      <c r="AR179" s="101">
        <v>0</v>
      </c>
      <c r="AS179" s="101">
        <v>0</v>
      </c>
      <c r="AT179" s="101">
        <v>0</v>
      </c>
      <c r="AU179" s="101">
        <v>0</v>
      </c>
      <c r="AV179" s="101">
        <v>0</v>
      </c>
    </row>
    <row r="180" spans="1:48" customFormat="1" ht="63" x14ac:dyDescent="0.25">
      <c r="A180" s="33" t="s">
        <v>357</v>
      </c>
      <c r="B180" s="27" t="s">
        <v>373</v>
      </c>
      <c r="C180" s="33" t="s">
        <v>374</v>
      </c>
      <c r="D180" s="101">
        <v>0</v>
      </c>
      <c r="E180" s="101">
        <v>0</v>
      </c>
      <c r="F180" s="101">
        <v>0</v>
      </c>
      <c r="G180" s="101">
        <v>0</v>
      </c>
      <c r="H180" s="101">
        <v>0</v>
      </c>
      <c r="I180" s="101">
        <v>0</v>
      </c>
      <c r="J180" s="101">
        <v>0</v>
      </c>
      <c r="K180" s="101">
        <v>0</v>
      </c>
      <c r="L180" s="101">
        <v>0</v>
      </c>
      <c r="M180" s="101">
        <v>0</v>
      </c>
      <c r="N180" s="101">
        <v>0</v>
      </c>
      <c r="O180" s="101">
        <v>0</v>
      </c>
      <c r="P180" s="101">
        <v>0</v>
      </c>
      <c r="Q180" s="101">
        <v>0</v>
      </c>
      <c r="R180" s="101">
        <v>0</v>
      </c>
      <c r="S180" s="101">
        <v>0</v>
      </c>
      <c r="T180" s="101">
        <v>0</v>
      </c>
      <c r="U180" s="101">
        <v>0</v>
      </c>
      <c r="V180" s="101">
        <v>0</v>
      </c>
      <c r="W180" s="101">
        <v>0</v>
      </c>
      <c r="X180" s="101">
        <v>0</v>
      </c>
      <c r="Y180" s="101">
        <v>0</v>
      </c>
      <c r="Z180" s="101">
        <v>0</v>
      </c>
      <c r="AA180" s="101">
        <v>0</v>
      </c>
      <c r="AB180" s="101">
        <v>0</v>
      </c>
      <c r="AC180" s="101">
        <v>0</v>
      </c>
      <c r="AD180" s="101">
        <v>0</v>
      </c>
      <c r="AE180" s="101">
        <v>0</v>
      </c>
      <c r="AF180" s="101">
        <v>0</v>
      </c>
      <c r="AG180" s="101">
        <v>0</v>
      </c>
      <c r="AH180" s="101">
        <v>0</v>
      </c>
      <c r="AI180" s="101">
        <v>0</v>
      </c>
      <c r="AJ180" s="101">
        <v>0</v>
      </c>
      <c r="AK180" s="101">
        <v>0</v>
      </c>
      <c r="AL180" s="101">
        <v>0</v>
      </c>
      <c r="AM180" s="101">
        <v>0</v>
      </c>
      <c r="AN180" s="101">
        <v>0</v>
      </c>
      <c r="AO180" s="101">
        <v>0</v>
      </c>
      <c r="AP180" s="101">
        <v>0</v>
      </c>
      <c r="AQ180" s="101">
        <v>0</v>
      </c>
      <c r="AR180" s="101">
        <v>0</v>
      </c>
      <c r="AS180" s="101">
        <v>0</v>
      </c>
      <c r="AT180" s="101">
        <v>0</v>
      </c>
      <c r="AU180" s="101">
        <v>0</v>
      </c>
      <c r="AV180" s="101">
        <v>0</v>
      </c>
    </row>
    <row r="181" spans="1:48" customFormat="1" ht="47.25" x14ac:dyDescent="0.25">
      <c r="A181" s="33" t="s">
        <v>357</v>
      </c>
      <c r="B181" s="27" t="s">
        <v>375</v>
      </c>
      <c r="C181" s="33" t="s">
        <v>376</v>
      </c>
      <c r="D181" s="101">
        <v>0</v>
      </c>
      <c r="E181" s="101">
        <v>0</v>
      </c>
      <c r="F181" s="101">
        <v>0</v>
      </c>
      <c r="G181" s="101">
        <v>0</v>
      </c>
      <c r="H181" s="101">
        <v>0</v>
      </c>
      <c r="I181" s="101">
        <v>0</v>
      </c>
      <c r="J181" s="101">
        <v>0</v>
      </c>
      <c r="K181" s="101">
        <v>0</v>
      </c>
      <c r="L181" s="101">
        <v>0</v>
      </c>
      <c r="M181" s="101">
        <v>0</v>
      </c>
      <c r="N181" s="101">
        <v>0</v>
      </c>
      <c r="O181" s="101">
        <v>0</v>
      </c>
      <c r="P181" s="101">
        <v>0</v>
      </c>
      <c r="Q181" s="101">
        <v>0</v>
      </c>
      <c r="R181" s="101">
        <v>0</v>
      </c>
      <c r="S181" s="101">
        <v>0</v>
      </c>
      <c r="T181" s="101">
        <v>0</v>
      </c>
      <c r="U181" s="101">
        <v>0</v>
      </c>
      <c r="V181" s="101">
        <v>0</v>
      </c>
      <c r="W181" s="101">
        <v>0</v>
      </c>
      <c r="X181" s="101">
        <v>0</v>
      </c>
      <c r="Y181" s="101">
        <v>0</v>
      </c>
      <c r="Z181" s="101">
        <v>0</v>
      </c>
      <c r="AA181" s="101">
        <v>0</v>
      </c>
      <c r="AB181" s="101">
        <v>0</v>
      </c>
      <c r="AC181" s="101">
        <v>0</v>
      </c>
      <c r="AD181" s="101">
        <v>0</v>
      </c>
      <c r="AE181" s="101">
        <v>0</v>
      </c>
      <c r="AF181" s="101">
        <v>0</v>
      </c>
      <c r="AG181" s="101">
        <v>0</v>
      </c>
      <c r="AH181" s="101">
        <v>0</v>
      </c>
      <c r="AI181" s="101">
        <v>0</v>
      </c>
      <c r="AJ181" s="101">
        <v>0</v>
      </c>
      <c r="AK181" s="101">
        <v>0</v>
      </c>
      <c r="AL181" s="101">
        <v>0</v>
      </c>
      <c r="AM181" s="101">
        <v>0</v>
      </c>
      <c r="AN181" s="101">
        <v>0</v>
      </c>
      <c r="AO181" s="101">
        <v>0</v>
      </c>
      <c r="AP181" s="101">
        <v>0</v>
      </c>
      <c r="AQ181" s="101">
        <v>0</v>
      </c>
      <c r="AR181" s="101">
        <v>0</v>
      </c>
      <c r="AS181" s="101">
        <v>0</v>
      </c>
      <c r="AT181" s="101">
        <v>0</v>
      </c>
      <c r="AU181" s="101">
        <v>0</v>
      </c>
      <c r="AV181" s="101">
        <v>0</v>
      </c>
    </row>
    <row r="182" spans="1:48" customFormat="1" ht="78.75" x14ac:dyDescent="0.25">
      <c r="A182" s="33" t="s">
        <v>357</v>
      </c>
      <c r="B182" s="27" t="s">
        <v>377</v>
      </c>
      <c r="C182" s="33" t="s">
        <v>378</v>
      </c>
      <c r="D182" s="101">
        <v>0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  <c r="J182" s="101">
        <v>0</v>
      </c>
      <c r="K182" s="101">
        <v>0</v>
      </c>
      <c r="L182" s="101">
        <v>0</v>
      </c>
      <c r="M182" s="101">
        <v>0</v>
      </c>
      <c r="N182" s="101">
        <v>0</v>
      </c>
      <c r="O182" s="101">
        <v>0</v>
      </c>
      <c r="P182" s="101">
        <v>0</v>
      </c>
      <c r="Q182" s="101">
        <v>0</v>
      </c>
      <c r="R182" s="101">
        <v>0</v>
      </c>
      <c r="S182" s="101">
        <v>0</v>
      </c>
      <c r="T182" s="101">
        <v>0</v>
      </c>
      <c r="U182" s="101">
        <v>0</v>
      </c>
      <c r="V182" s="101">
        <v>0</v>
      </c>
      <c r="W182" s="101">
        <v>0</v>
      </c>
      <c r="X182" s="101">
        <v>0</v>
      </c>
      <c r="Y182" s="101">
        <v>0</v>
      </c>
      <c r="Z182" s="101">
        <v>0</v>
      </c>
      <c r="AA182" s="101">
        <v>0</v>
      </c>
      <c r="AB182" s="101">
        <v>0</v>
      </c>
      <c r="AC182" s="101">
        <v>0</v>
      </c>
      <c r="AD182" s="101">
        <v>0</v>
      </c>
      <c r="AE182" s="101">
        <v>0</v>
      </c>
      <c r="AF182" s="101">
        <v>0</v>
      </c>
      <c r="AG182" s="101">
        <v>0</v>
      </c>
      <c r="AH182" s="101">
        <v>0</v>
      </c>
      <c r="AI182" s="101">
        <v>0</v>
      </c>
      <c r="AJ182" s="101">
        <v>0</v>
      </c>
      <c r="AK182" s="101">
        <v>0</v>
      </c>
      <c r="AL182" s="101">
        <v>0</v>
      </c>
      <c r="AM182" s="101">
        <v>0</v>
      </c>
      <c r="AN182" s="101">
        <v>0</v>
      </c>
      <c r="AO182" s="101">
        <v>0</v>
      </c>
      <c r="AP182" s="101">
        <v>0</v>
      </c>
      <c r="AQ182" s="101">
        <v>0</v>
      </c>
      <c r="AR182" s="101">
        <v>0</v>
      </c>
      <c r="AS182" s="101">
        <v>0</v>
      </c>
      <c r="AT182" s="101">
        <v>0</v>
      </c>
      <c r="AU182" s="101">
        <v>0</v>
      </c>
      <c r="AV182" s="101">
        <v>0</v>
      </c>
    </row>
    <row r="183" spans="1:48" customFormat="1" ht="63" x14ac:dyDescent="0.25">
      <c r="A183" s="33" t="s">
        <v>357</v>
      </c>
      <c r="B183" s="27" t="s">
        <v>379</v>
      </c>
      <c r="C183" s="33" t="s">
        <v>380</v>
      </c>
      <c r="D183" s="101">
        <v>0</v>
      </c>
      <c r="E183" s="101">
        <v>0</v>
      </c>
      <c r="F183" s="101">
        <v>0</v>
      </c>
      <c r="G183" s="101">
        <v>0</v>
      </c>
      <c r="H183" s="101">
        <v>0</v>
      </c>
      <c r="I183" s="101">
        <v>0</v>
      </c>
      <c r="J183" s="101">
        <v>0</v>
      </c>
      <c r="K183" s="101">
        <v>0</v>
      </c>
      <c r="L183" s="101">
        <v>0</v>
      </c>
      <c r="M183" s="101">
        <v>0</v>
      </c>
      <c r="N183" s="101">
        <v>0</v>
      </c>
      <c r="O183" s="101">
        <v>0</v>
      </c>
      <c r="P183" s="101">
        <v>0</v>
      </c>
      <c r="Q183" s="101">
        <v>0</v>
      </c>
      <c r="R183" s="101">
        <v>0</v>
      </c>
      <c r="S183" s="101">
        <v>0</v>
      </c>
      <c r="T183" s="101">
        <v>0</v>
      </c>
      <c r="U183" s="101">
        <v>0.38</v>
      </c>
      <c r="V183" s="101">
        <v>0</v>
      </c>
      <c r="W183" s="101">
        <v>0</v>
      </c>
      <c r="X183" s="101">
        <v>0</v>
      </c>
      <c r="Y183" s="101">
        <v>0</v>
      </c>
      <c r="Z183" s="101">
        <v>0</v>
      </c>
      <c r="AA183" s="101">
        <v>0</v>
      </c>
      <c r="AB183" s="101">
        <v>0</v>
      </c>
      <c r="AC183" s="101">
        <v>0</v>
      </c>
      <c r="AD183" s="101">
        <v>0</v>
      </c>
      <c r="AE183" s="101">
        <v>0</v>
      </c>
      <c r="AF183" s="101">
        <v>0</v>
      </c>
      <c r="AG183" s="101">
        <v>0</v>
      </c>
      <c r="AH183" s="101">
        <v>0</v>
      </c>
      <c r="AI183" s="101">
        <v>0</v>
      </c>
      <c r="AJ183" s="101">
        <v>0</v>
      </c>
      <c r="AK183" s="101">
        <v>0</v>
      </c>
      <c r="AL183" s="101">
        <v>0</v>
      </c>
      <c r="AM183" s="101">
        <v>0</v>
      </c>
      <c r="AN183" s="101">
        <v>0</v>
      </c>
      <c r="AO183" s="101">
        <v>0</v>
      </c>
      <c r="AP183" s="101">
        <v>0</v>
      </c>
      <c r="AQ183" s="101">
        <v>0</v>
      </c>
      <c r="AR183" s="101">
        <v>0</v>
      </c>
      <c r="AS183" s="101">
        <v>0</v>
      </c>
      <c r="AT183" s="101">
        <v>0</v>
      </c>
      <c r="AU183" s="101">
        <v>0</v>
      </c>
      <c r="AV183" s="101">
        <v>0</v>
      </c>
    </row>
    <row r="184" spans="1:48" customFormat="1" ht="78.75" x14ac:dyDescent="0.25">
      <c r="A184" s="33" t="s">
        <v>357</v>
      </c>
      <c r="B184" s="27" t="s">
        <v>381</v>
      </c>
      <c r="C184" s="33" t="s">
        <v>382</v>
      </c>
      <c r="D184" s="101">
        <v>0</v>
      </c>
      <c r="E184" s="101">
        <v>0</v>
      </c>
      <c r="F184" s="101">
        <v>0</v>
      </c>
      <c r="G184" s="101">
        <v>0</v>
      </c>
      <c r="H184" s="101">
        <v>0</v>
      </c>
      <c r="I184" s="101">
        <v>0</v>
      </c>
      <c r="J184" s="101">
        <v>0</v>
      </c>
      <c r="K184" s="101">
        <v>0</v>
      </c>
      <c r="L184" s="101">
        <v>0</v>
      </c>
      <c r="M184" s="101">
        <v>0</v>
      </c>
      <c r="N184" s="101">
        <v>0</v>
      </c>
      <c r="O184" s="101">
        <v>0</v>
      </c>
      <c r="P184" s="101">
        <v>0</v>
      </c>
      <c r="Q184" s="101">
        <v>0</v>
      </c>
      <c r="R184" s="101">
        <v>0</v>
      </c>
      <c r="S184" s="101">
        <v>0</v>
      </c>
      <c r="T184" s="101">
        <v>0</v>
      </c>
      <c r="U184" s="101">
        <v>0</v>
      </c>
      <c r="V184" s="101">
        <v>0</v>
      </c>
      <c r="W184" s="101">
        <v>0</v>
      </c>
      <c r="X184" s="101">
        <v>0</v>
      </c>
      <c r="Y184" s="101">
        <v>0</v>
      </c>
      <c r="Z184" s="101">
        <v>0</v>
      </c>
      <c r="AA184" s="101">
        <v>0</v>
      </c>
      <c r="AB184" s="101">
        <v>0</v>
      </c>
      <c r="AC184" s="101">
        <v>0</v>
      </c>
      <c r="AD184" s="101">
        <v>0</v>
      </c>
      <c r="AE184" s="101">
        <v>0</v>
      </c>
      <c r="AF184" s="101">
        <v>0</v>
      </c>
      <c r="AG184" s="101">
        <v>0</v>
      </c>
      <c r="AH184" s="101">
        <v>0</v>
      </c>
      <c r="AI184" s="101">
        <v>0</v>
      </c>
      <c r="AJ184" s="101">
        <v>0</v>
      </c>
      <c r="AK184" s="101">
        <v>0</v>
      </c>
      <c r="AL184" s="101">
        <v>0</v>
      </c>
      <c r="AM184" s="101">
        <v>0</v>
      </c>
      <c r="AN184" s="101">
        <v>0</v>
      </c>
      <c r="AO184" s="101">
        <v>0</v>
      </c>
      <c r="AP184" s="101">
        <v>0</v>
      </c>
      <c r="AQ184" s="101">
        <v>0</v>
      </c>
      <c r="AR184" s="101">
        <v>0</v>
      </c>
      <c r="AS184" s="101">
        <v>0</v>
      </c>
      <c r="AT184" s="101">
        <v>0</v>
      </c>
      <c r="AU184" s="101">
        <v>0</v>
      </c>
      <c r="AV184" s="101">
        <v>0</v>
      </c>
    </row>
    <row r="185" spans="1:48" customFormat="1" ht="78.75" x14ac:dyDescent="0.25">
      <c r="A185" s="33" t="s">
        <v>357</v>
      </c>
      <c r="B185" s="27" t="s">
        <v>383</v>
      </c>
      <c r="C185" s="33" t="s">
        <v>384</v>
      </c>
      <c r="D185" s="101">
        <v>0</v>
      </c>
      <c r="E185" s="101">
        <v>0</v>
      </c>
      <c r="F185" s="101">
        <v>0</v>
      </c>
      <c r="G185" s="101">
        <v>0</v>
      </c>
      <c r="H185" s="101">
        <v>0</v>
      </c>
      <c r="I185" s="101">
        <v>0</v>
      </c>
      <c r="J185" s="101">
        <v>0</v>
      </c>
      <c r="K185" s="101">
        <v>0</v>
      </c>
      <c r="L185" s="101">
        <v>0</v>
      </c>
      <c r="M185" s="101">
        <v>0</v>
      </c>
      <c r="N185" s="101">
        <v>0</v>
      </c>
      <c r="O185" s="101">
        <v>0</v>
      </c>
      <c r="P185" s="101">
        <v>0</v>
      </c>
      <c r="Q185" s="101">
        <v>0</v>
      </c>
      <c r="R185" s="101">
        <v>0</v>
      </c>
      <c r="S185" s="101">
        <v>0</v>
      </c>
      <c r="T185" s="101">
        <v>0</v>
      </c>
      <c r="U185" s="101">
        <v>0</v>
      </c>
      <c r="V185" s="101">
        <v>0</v>
      </c>
      <c r="W185" s="101">
        <v>0</v>
      </c>
      <c r="X185" s="101">
        <v>0</v>
      </c>
      <c r="Y185" s="101">
        <v>0</v>
      </c>
      <c r="Z185" s="101">
        <v>0</v>
      </c>
      <c r="AA185" s="101">
        <v>0</v>
      </c>
      <c r="AB185" s="101">
        <v>0</v>
      </c>
      <c r="AC185" s="101">
        <v>0</v>
      </c>
      <c r="AD185" s="101">
        <v>0</v>
      </c>
      <c r="AE185" s="101">
        <v>0</v>
      </c>
      <c r="AF185" s="101">
        <v>0</v>
      </c>
      <c r="AG185" s="101">
        <v>0</v>
      </c>
      <c r="AH185" s="101">
        <v>0</v>
      </c>
      <c r="AI185" s="101">
        <v>0</v>
      </c>
      <c r="AJ185" s="101">
        <v>0</v>
      </c>
      <c r="AK185" s="101">
        <v>0</v>
      </c>
      <c r="AL185" s="101">
        <v>0</v>
      </c>
      <c r="AM185" s="101">
        <v>0</v>
      </c>
      <c r="AN185" s="101">
        <v>0</v>
      </c>
      <c r="AO185" s="101">
        <v>0</v>
      </c>
      <c r="AP185" s="101">
        <v>0</v>
      </c>
      <c r="AQ185" s="101">
        <v>0</v>
      </c>
      <c r="AR185" s="101">
        <v>0</v>
      </c>
      <c r="AS185" s="101">
        <v>0</v>
      </c>
      <c r="AT185" s="101">
        <v>0</v>
      </c>
      <c r="AU185" s="101">
        <v>0</v>
      </c>
      <c r="AV185" s="101">
        <v>0</v>
      </c>
    </row>
    <row r="186" spans="1:48" customFormat="1" ht="47.25" x14ac:dyDescent="0.25">
      <c r="A186" s="33" t="s">
        <v>357</v>
      </c>
      <c r="B186" s="27" t="s">
        <v>385</v>
      </c>
      <c r="C186" s="33" t="s">
        <v>386</v>
      </c>
      <c r="D186" s="101">
        <v>0</v>
      </c>
      <c r="E186" s="101">
        <v>0</v>
      </c>
      <c r="F186" s="101">
        <v>0</v>
      </c>
      <c r="G186" s="101">
        <v>0</v>
      </c>
      <c r="H186" s="101">
        <v>0</v>
      </c>
      <c r="I186" s="101">
        <v>0</v>
      </c>
      <c r="J186" s="101">
        <v>0</v>
      </c>
      <c r="K186" s="101">
        <v>0</v>
      </c>
      <c r="L186" s="101">
        <v>0</v>
      </c>
      <c r="M186" s="101">
        <v>0</v>
      </c>
      <c r="N186" s="101">
        <v>0</v>
      </c>
      <c r="O186" s="101">
        <v>0</v>
      </c>
      <c r="P186" s="101">
        <v>0</v>
      </c>
      <c r="Q186" s="101">
        <v>0</v>
      </c>
      <c r="R186" s="101">
        <v>0</v>
      </c>
      <c r="S186" s="101">
        <v>0</v>
      </c>
      <c r="T186" s="101">
        <v>0</v>
      </c>
      <c r="U186" s="101">
        <v>0</v>
      </c>
      <c r="V186" s="101">
        <v>0</v>
      </c>
      <c r="W186" s="101">
        <v>0</v>
      </c>
      <c r="X186" s="101">
        <v>0</v>
      </c>
      <c r="Y186" s="101">
        <v>0</v>
      </c>
      <c r="Z186" s="101">
        <v>0</v>
      </c>
      <c r="AA186" s="101">
        <v>0</v>
      </c>
      <c r="AB186" s="101">
        <v>0</v>
      </c>
      <c r="AC186" s="101">
        <v>0</v>
      </c>
      <c r="AD186" s="101">
        <v>0</v>
      </c>
      <c r="AE186" s="101">
        <v>0</v>
      </c>
      <c r="AF186" s="101">
        <v>0</v>
      </c>
      <c r="AG186" s="101">
        <v>0</v>
      </c>
      <c r="AH186" s="101">
        <v>0</v>
      </c>
      <c r="AI186" s="101">
        <v>0</v>
      </c>
      <c r="AJ186" s="101">
        <v>0</v>
      </c>
      <c r="AK186" s="101">
        <v>0</v>
      </c>
      <c r="AL186" s="101">
        <v>0</v>
      </c>
      <c r="AM186" s="101">
        <v>0</v>
      </c>
      <c r="AN186" s="101">
        <v>0</v>
      </c>
      <c r="AO186" s="101">
        <v>0</v>
      </c>
      <c r="AP186" s="101">
        <v>0</v>
      </c>
      <c r="AQ186" s="101">
        <v>0</v>
      </c>
      <c r="AR186" s="101">
        <v>0</v>
      </c>
      <c r="AS186" s="101">
        <v>0</v>
      </c>
      <c r="AT186" s="101">
        <v>0</v>
      </c>
      <c r="AU186" s="101">
        <v>0</v>
      </c>
      <c r="AV186" s="101">
        <v>0</v>
      </c>
    </row>
    <row r="187" spans="1:48" customFormat="1" ht="47.25" x14ac:dyDescent="0.25">
      <c r="A187" s="33" t="s">
        <v>357</v>
      </c>
      <c r="B187" s="27" t="s">
        <v>387</v>
      </c>
      <c r="C187" s="33" t="s">
        <v>388</v>
      </c>
      <c r="D187" s="101">
        <v>0</v>
      </c>
      <c r="E187" s="101">
        <v>0</v>
      </c>
      <c r="F187" s="101">
        <v>0</v>
      </c>
      <c r="G187" s="101">
        <v>0</v>
      </c>
      <c r="H187" s="101">
        <v>0</v>
      </c>
      <c r="I187" s="101">
        <v>0</v>
      </c>
      <c r="J187" s="101">
        <v>0</v>
      </c>
      <c r="K187" s="101">
        <v>0</v>
      </c>
      <c r="L187" s="101">
        <v>0</v>
      </c>
      <c r="M187" s="101">
        <v>0</v>
      </c>
      <c r="N187" s="101">
        <v>0</v>
      </c>
      <c r="O187" s="101">
        <v>0</v>
      </c>
      <c r="P187" s="101">
        <v>0</v>
      </c>
      <c r="Q187" s="101">
        <v>0</v>
      </c>
      <c r="R187" s="101">
        <v>0</v>
      </c>
      <c r="S187" s="101">
        <v>0</v>
      </c>
      <c r="T187" s="101">
        <v>0</v>
      </c>
      <c r="U187" s="101">
        <v>0.97</v>
      </c>
      <c r="V187" s="101">
        <v>0</v>
      </c>
      <c r="W187" s="101">
        <v>0</v>
      </c>
      <c r="X187" s="101">
        <v>0</v>
      </c>
      <c r="Y187" s="101">
        <v>0</v>
      </c>
      <c r="Z187" s="101">
        <v>0</v>
      </c>
      <c r="AA187" s="101">
        <v>0</v>
      </c>
      <c r="AB187" s="101">
        <v>0</v>
      </c>
      <c r="AC187" s="101">
        <v>0</v>
      </c>
      <c r="AD187" s="101">
        <v>0</v>
      </c>
      <c r="AE187" s="101">
        <v>0</v>
      </c>
      <c r="AF187" s="101">
        <v>0</v>
      </c>
      <c r="AG187" s="101">
        <v>0</v>
      </c>
      <c r="AH187" s="101">
        <v>0</v>
      </c>
      <c r="AI187" s="101">
        <v>0</v>
      </c>
      <c r="AJ187" s="101">
        <v>0</v>
      </c>
      <c r="AK187" s="101">
        <v>0</v>
      </c>
      <c r="AL187" s="101">
        <v>0</v>
      </c>
      <c r="AM187" s="101">
        <v>0</v>
      </c>
      <c r="AN187" s="101">
        <v>0</v>
      </c>
      <c r="AO187" s="101">
        <v>0</v>
      </c>
      <c r="AP187" s="101">
        <v>0</v>
      </c>
      <c r="AQ187" s="101">
        <v>0</v>
      </c>
      <c r="AR187" s="101">
        <v>0</v>
      </c>
      <c r="AS187" s="101">
        <v>0</v>
      </c>
      <c r="AT187" s="101">
        <v>0</v>
      </c>
      <c r="AU187" s="101">
        <v>0</v>
      </c>
      <c r="AV187" s="101">
        <v>0</v>
      </c>
    </row>
    <row r="188" spans="1:48" customFormat="1" ht="47.25" x14ac:dyDescent="0.25">
      <c r="A188" s="33" t="s">
        <v>357</v>
      </c>
      <c r="B188" s="27" t="s">
        <v>389</v>
      </c>
      <c r="C188" s="33" t="s">
        <v>390</v>
      </c>
      <c r="D188" s="101">
        <v>0</v>
      </c>
      <c r="E188" s="101">
        <v>0</v>
      </c>
      <c r="F188" s="101">
        <v>0</v>
      </c>
      <c r="G188" s="101">
        <v>0</v>
      </c>
      <c r="H188" s="101">
        <v>0</v>
      </c>
      <c r="I188" s="101">
        <v>0</v>
      </c>
      <c r="J188" s="101">
        <v>0</v>
      </c>
      <c r="K188" s="101">
        <v>0</v>
      </c>
      <c r="L188" s="101">
        <v>0</v>
      </c>
      <c r="M188" s="101">
        <v>0</v>
      </c>
      <c r="N188" s="101">
        <v>0</v>
      </c>
      <c r="O188" s="101">
        <v>0</v>
      </c>
      <c r="P188" s="101">
        <v>0</v>
      </c>
      <c r="Q188" s="101">
        <v>0</v>
      </c>
      <c r="R188" s="101">
        <v>0</v>
      </c>
      <c r="S188" s="101">
        <v>0</v>
      </c>
      <c r="T188" s="101">
        <v>0</v>
      </c>
      <c r="U188" s="101">
        <v>0.68</v>
      </c>
      <c r="V188" s="101">
        <v>0</v>
      </c>
      <c r="W188" s="101">
        <v>0</v>
      </c>
      <c r="X188" s="101">
        <v>0</v>
      </c>
      <c r="Y188" s="101">
        <v>0</v>
      </c>
      <c r="Z188" s="101">
        <v>0</v>
      </c>
      <c r="AA188" s="101">
        <v>0</v>
      </c>
      <c r="AB188" s="101">
        <v>0</v>
      </c>
      <c r="AC188" s="101">
        <v>0</v>
      </c>
      <c r="AD188" s="101">
        <v>0</v>
      </c>
      <c r="AE188" s="101">
        <v>0</v>
      </c>
      <c r="AF188" s="101">
        <v>0</v>
      </c>
      <c r="AG188" s="101">
        <v>0</v>
      </c>
      <c r="AH188" s="101">
        <v>0</v>
      </c>
      <c r="AI188" s="101">
        <v>0</v>
      </c>
      <c r="AJ188" s="101">
        <v>0</v>
      </c>
      <c r="AK188" s="101">
        <v>0</v>
      </c>
      <c r="AL188" s="101">
        <v>0</v>
      </c>
      <c r="AM188" s="101">
        <v>0</v>
      </c>
      <c r="AN188" s="101">
        <v>0</v>
      </c>
      <c r="AO188" s="101">
        <v>0</v>
      </c>
      <c r="AP188" s="101">
        <v>0</v>
      </c>
      <c r="AQ188" s="101">
        <v>0</v>
      </c>
      <c r="AR188" s="101">
        <v>0</v>
      </c>
      <c r="AS188" s="101">
        <v>0</v>
      </c>
      <c r="AT188" s="101">
        <v>0</v>
      </c>
      <c r="AU188" s="101">
        <v>0</v>
      </c>
      <c r="AV188" s="101">
        <v>0</v>
      </c>
    </row>
    <row r="189" spans="1:48" customFormat="1" ht="31.5" x14ac:dyDescent="0.25">
      <c r="A189" s="33" t="s">
        <v>391</v>
      </c>
      <c r="B189" s="27" t="s">
        <v>392</v>
      </c>
      <c r="C189" s="33" t="s">
        <v>53</v>
      </c>
      <c r="D189" s="101">
        <v>0</v>
      </c>
      <c r="E189" s="101">
        <v>0</v>
      </c>
      <c r="F189" s="101">
        <v>0</v>
      </c>
      <c r="G189" s="101">
        <v>0</v>
      </c>
      <c r="H189" s="101">
        <v>0</v>
      </c>
      <c r="I189" s="101">
        <v>0</v>
      </c>
      <c r="J189" s="101">
        <v>0</v>
      </c>
      <c r="K189" s="101">
        <v>0</v>
      </c>
      <c r="L189" s="101">
        <v>0</v>
      </c>
      <c r="M189" s="101">
        <v>0</v>
      </c>
      <c r="N189" s="101">
        <v>0</v>
      </c>
      <c r="O189" s="101">
        <v>0</v>
      </c>
      <c r="P189" s="101">
        <v>0</v>
      </c>
      <c r="Q189" s="101">
        <v>0</v>
      </c>
      <c r="R189" s="101">
        <v>0</v>
      </c>
      <c r="S189" s="101">
        <v>0</v>
      </c>
      <c r="T189" s="101">
        <v>0</v>
      </c>
      <c r="U189" s="101" t="s">
        <v>54</v>
      </c>
      <c r="V189" s="101">
        <v>0</v>
      </c>
      <c r="W189" s="101">
        <v>0</v>
      </c>
      <c r="X189" s="101">
        <v>0</v>
      </c>
      <c r="Y189" s="101">
        <v>0</v>
      </c>
      <c r="Z189" s="101">
        <v>0</v>
      </c>
      <c r="AA189" s="101">
        <v>0</v>
      </c>
      <c r="AB189" s="101">
        <v>0</v>
      </c>
      <c r="AC189" s="101">
        <v>0</v>
      </c>
      <c r="AD189" s="101">
        <v>0</v>
      </c>
      <c r="AE189" s="101">
        <v>0</v>
      </c>
      <c r="AF189" s="101">
        <v>0</v>
      </c>
      <c r="AG189" s="101">
        <v>0</v>
      </c>
      <c r="AH189" s="101">
        <v>0</v>
      </c>
      <c r="AI189" s="101">
        <v>0</v>
      </c>
      <c r="AJ189" s="101">
        <v>0</v>
      </c>
      <c r="AK189" s="101" t="s">
        <v>54</v>
      </c>
      <c r="AL189" s="101">
        <v>0</v>
      </c>
      <c r="AM189" s="101">
        <v>0</v>
      </c>
      <c r="AN189" s="101" t="s">
        <v>54</v>
      </c>
      <c r="AO189" s="101">
        <v>0</v>
      </c>
      <c r="AP189" s="101">
        <v>0</v>
      </c>
      <c r="AQ189" s="101">
        <v>0</v>
      </c>
      <c r="AR189" s="101">
        <v>0</v>
      </c>
      <c r="AS189" s="101">
        <v>0</v>
      </c>
      <c r="AT189" s="101">
        <v>0</v>
      </c>
      <c r="AU189" s="101">
        <v>0</v>
      </c>
      <c r="AV189" s="101">
        <v>0</v>
      </c>
    </row>
    <row r="190" spans="1:48" customFormat="1" x14ac:dyDescent="0.25">
      <c r="A190" s="33" t="s">
        <v>393</v>
      </c>
      <c r="B190" s="27" t="s">
        <v>394</v>
      </c>
      <c r="C190" s="33" t="s">
        <v>53</v>
      </c>
      <c r="D190" s="101">
        <v>0</v>
      </c>
      <c r="E190" s="101">
        <v>0</v>
      </c>
      <c r="F190" s="101">
        <v>0</v>
      </c>
      <c r="G190" s="101">
        <v>0</v>
      </c>
      <c r="H190" s="101">
        <v>0</v>
      </c>
      <c r="I190" s="101">
        <v>0</v>
      </c>
      <c r="J190" s="101">
        <v>0</v>
      </c>
      <c r="K190" s="101">
        <v>0</v>
      </c>
      <c r="L190" s="101">
        <v>0</v>
      </c>
      <c r="M190" s="101">
        <v>0</v>
      </c>
      <c r="N190" s="101">
        <v>0</v>
      </c>
      <c r="O190" s="101">
        <v>0</v>
      </c>
      <c r="P190" s="101">
        <v>0</v>
      </c>
      <c r="Q190" s="101">
        <v>0</v>
      </c>
      <c r="R190" s="101">
        <v>0</v>
      </c>
      <c r="S190" s="101">
        <v>0</v>
      </c>
      <c r="T190" s="101">
        <v>0</v>
      </c>
      <c r="U190" s="101" t="s">
        <v>54</v>
      </c>
      <c r="V190" s="101">
        <v>0</v>
      </c>
      <c r="W190" s="101">
        <v>0</v>
      </c>
      <c r="X190" s="101">
        <v>0</v>
      </c>
      <c r="Y190" s="101">
        <v>0</v>
      </c>
      <c r="Z190" s="101">
        <v>0</v>
      </c>
      <c r="AA190" s="101">
        <v>0</v>
      </c>
      <c r="AB190" s="101">
        <v>0</v>
      </c>
      <c r="AC190" s="101">
        <v>0</v>
      </c>
      <c r="AD190" s="101">
        <v>0</v>
      </c>
      <c r="AE190" s="101">
        <v>0</v>
      </c>
      <c r="AF190" s="101">
        <v>0</v>
      </c>
      <c r="AG190" s="101">
        <v>0</v>
      </c>
      <c r="AH190" s="101">
        <v>0</v>
      </c>
      <c r="AI190" s="101">
        <v>0</v>
      </c>
      <c r="AJ190" s="101">
        <v>0</v>
      </c>
      <c r="AK190" s="101" t="s">
        <v>54</v>
      </c>
      <c r="AL190" s="101">
        <v>0</v>
      </c>
      <c r="AM190" s="101">
        <v>0</v>
      </c>
      <c r="AN190" s="101" t="s">
        <v>54</v>
      </c>
      <c r="AO190" s="101">
        <v>0</v>
      </c>
      <c r="AP190" s="101">
        <v>0</v>
      </c>
      <c r="AQ190" s="101">
        <v>0</v>
      </c>
      <c r="AR190" s="101">
        <v>0</v>
      </c>
      <c r="AS190" s="101">
        <v>0</v>
      </c>
      <c r="AT190" s="101">
        <v>61.551061820000001</v>
      </c>
      <c r="AU190" s="101">
        <v>223.96440863000001</v>
      </c>
      <c r="AV190" s="101">
        <v>0</v>
      </c>
    </row>
    <row r="191" spans="1:48" customFormat="1" ht="31.5" x14ac:dyDescent="0.25">
      <c r="A191" s="33" t="s">
        <v>393</v>
      </c>
      <c r="B191" s="27" t="s">
        <v>395</v>
      </c>
      <c r="C191" s="33" t="s">
        <v>396</v>
      </c>
      <c r="D191" s="101">
        <v>0</v>
      </c>
      <c r="E191" s="101">
        <v>0</v>
      </c>
      <c r="F191" s="101">
        <v>0</v>
      </c>
      <c r="G191" s="101">
        <v>0</v>
      </c>
      <c r="H191" s="101">
        <v>0</v>
      </c>
      <c r="I191" s="101">
        <v>0</v>
      </c>
      <c r="J191" s="101">
        <v>0</v>
      </c>
      <c r="K191" s="101">
        <v>0</v>
      </c>
      <c r="L191" s="101">
        <v>0</v>
      </c>
      <c r="M191" s="101">
        <v>0</v>
      </c>
      <c r="N191" s="101">
        <v>0</v>
      </c>
      <c r="O191" s="101">
        <v>0</v>
      </c>
      <c r="P191" s="101">
        <v>0</v>
      </c>
      <c r="Q191" s="101">
        <v>0</v>
      </c>
      <c r="R191" s="101">
        <v>0</v>
      </c>
      <c r="S191" s="101">
        <v>0</v>
      </c>
      <c r="T191" s="101">
        <v>0</v>
      </c>
      <c r="U191" s="101">
        <v>0</v>
      </c>
      <c r="V191" s="101">
        <v>0</v>
      </c>
      <c r="W191" s="101">
        <v>0</v>
      </c>
      <c r="X191" s="101">
        <v>0</v>
      </c>
      <c r="Y191" s="101">
        <v>0</v>
      </c>
      <c r="Z191" s="101">
        <v>0</v>
      </c>
      <c r="AA191" s="101">
        <v>0</v>
      </c>
      <c r="AB191" s="101">
        <v>0</v>
      </c>
      <c r="AC191" s="101">
        <v>0</v>
      </c>
      <c r="AD191" s="101">
        <v>0</v>
      </c>
      <c r="AE191" s="101">
        <v>0</v>
      </c>
      <c r="AF191" s="101">
        <v>0</v>
      </c>
      <c r="AG191" s="101">
        <v>0</v>
      </c>
      <c r="AH191" s="101">
        <v>0</v>
      </c>
      <c r="AI191" s="101">
        <v>0</v>
      </c>
      <c r="AJ191" s="101">
        <v>0</v>
      </c>
      <c r="AK191" s="101">
        <v>0</v>
      </c>
      <c r="AL191" s="101">
        <v>0</v>
      </c>
      <c r="AM191" s="101">
        <v>0</v>
      </c>
      <c r="AN191" s="101">
        <v>0</v>
      </c>
      <c r="AO191" s="101">
        <v>0</v>
      </c>
      <c r="AP191" s="101">
        <v>0</v>
      </c>
      <c r="AQ191" s="101">
        <v>0</v>
      </c>
      <c r="AR191" s="101">
        <v>0</v>
      </c>
      <c r="AS191" s="101">
        <v>0</v>
      </c>
      <c r="AT191" s="101">
        <v>0</v>
      </c>
      <c r="AU191" s="101">
        <v>52.315423670000001</v>
      </c>
      <c r="AV191" s="101">
        <v>0</v>
      </c>
    </row>
    <row r="192" spans="1:48" customFormat="1" ht="31.5" x14ac:dyDescent="0.25">
      <c r="A192" s="33" t="s">
        <v>393</v>
      </c>
      <c r="B192" s="27" t="s">
        <v>397</v>
      </c>
      <c r="C192" s="33" t="s">
        <v>398</v>
      </c>
      <c r="D192" s="101">
        <v>0</v>
      </c>
      <c r="E192" s="101">
        <v>0</v>
      </c>
      <c r="F192" s="101">
        <v>0</v>
      </c>
      <c r="G192" s="101">
        <v>0</v>
      </c>
      <c r="H192" s="101">
        <v>0</v>
      </c>
      <c r="I192" s="101">
        <v>0</v>
      </c>
      <c r="J192" s="101">
        <v>0</v>
      </c>
      <c r="K192" s="101">
        <v>0</v>
      </c>
      <c r="L192" s="101">
        <v>0</v>
      </c>
      <c r="M192" s="101">
        <v>0</v>
      </c>
      <c r="N192" s="101">
        <v>0</v>
      </c>
      <c r="O192" s="101">
        <v>0</v>
      </c>
      <c r="P192" s="101">
        <v>0</v>
      </c>
      <c r="Q192" s="101">
        <v>0</v>
      </c>
      <c r="R192" s="101">
        <v>0</v>
      </c>
      <c r="S192" s="101">
        <v>0</v>
      </c>
      <c r="T192" s="101">
        <v>0</v>
      </c>
      <c r="U192" s="101">
        <v>0</v>
      </c>
      <c r="V192" s="101">
        <v>0</v>
      </c>
      <c r="W192" s="101">
        <v>0</v>
      </c>
      <c r="X192" s="101">
        <v>0</v>
      </c>
      <c r="Y192" s="101">
        <v>0</v>
      </c>
      <c r="Z192" s="101">
        <v>0</v>
      </c>
      <c r="AA192" s="101">
        <v>0</v>
      </c>
      <c r="AB192" s="101">
        <v>0</v>
      </c>
      <c r="AC192" s="101">
        <v>0</v>
      </c>
      <c r="AD192" s="101">
        <v>0</v>
      </c>
      <c r="AE192" s="101">
        <v>0</v>
      </c>
      <c r="AF192" s="101">
        <v>0</v>
      </c>
      <c r="AG192" s="101">
        <v>0</v>
      </c>
      <c r="AH192" s="101">
        <v>0</v>
      </c>
      <c r="AI192" s="101">
        <v>0</v>
      </c>
      <c r="AJ192" s="101">
        <v>0</v>
      </c>
      <c r="AK192" s="101">
        <v>0</v>
      </c>
      <c r="AL192" s="101">
        <v>0</v>
      </c>
      <c r="AM192" s="101">
        <v>0</v>
      </c>
      <c r="AN192" s="101">
        <v>0</v>
      </c>
      <c r="AO192" s="101">
        <v>0</v>
      </c>
      <c r="AP192" s="101">
        <v>0</v>
      </c>
      <c r="AQ192" s="101">
        <v>0</v>
      </c>
      <c r="AR192" s="101">
        <v>0</v>
      </c>
      <c r="AS192" s="101">
        <v>0</v>
      </c>
      <c r="AT192" s="101">
        <v>22.464370169999999</v>
      </c>
      <c r="AU192" s="101">
        <v>0</v>
      </c>
      <c r="AV192" s="101">
        <v>0</v>
      </c>
    </row>
    <row r="193" spans="1:48" customFormat="1" ht="31.5" x14ac:dyDescent="0.25">
      <c r="A193" s="33" t="s">
        <v>393</v>
      </c>
      <c r="B193" s="27" t="s">
        <v>399</v>
      </c>
      <c r="C193" s="33" t="s">
        <v>400</v>
      </c>
      <c r="D193" s="101">
        <v>0</v>
      </c>
      <c r="E193" s="101">
        <v>0</v>
      </c>
      <c r="F193" s="101">
        <v>0</v>
      </c>
      <c r="G193" s="101">
        <v>0</v>
      </c>
      <c r="H193" s="101">
        <v>0</v>
      </c>
      <c r="I193" s="101">
        <v>0</v>
      </c>
      <c r="J193" s="101">
        <v>0</v>
      </c>
      <c r="K193" s="101">
        <v>0</v>
      </c>
      <c r="L193" s="101">
        <v>0</v>
      </c>
      <c r="M193" s="101">
        <v>0</v>
      </c>
      <c r="N193" s="101">
        <v>0</v>
      </c>
      <c r="O193" s="101">
        <v>0</v>
      </c>
      <c r="P193" s="101">
        <v>0</v>
      </c>
      <c r="Q193" s="101">
        <v>0</v>
      </c>
      <c r="R193" s="101">
        <v>0</v>
      </c>
      <c r="S193" s="101">
        <v>0</v>
      </c>
      <c r="T193" s="101">
        <v>0</v>
      </c>
      <c r="U193" s="101">
        <v>0</v>
      </c>
      <c r="V193" s="101">
        <v>0</v>
      </c>
      <c r="W193" s="101">
        <v>0</v>
      </c>
      <c r="X193" s="101">
        <v>0</v>
      </c>
      <c r="Y193" s="101">
        <v>0</v>
      </c>
      <c r="Z193" s="101">
        <v>0</v>
      </c>
      <c r="AA193" s="101">
        <v>0</v>
      </c>
      <c r="AB193" s="101">
        <v>0</v>
      </c>
      <c r="AC193" s="101">
        <v>0</v>
      </c>
      <c r="AD193" s="101">
        <v>0</v>
      </c>
      <c r="AE193" s="101">
        <v>0</v>
      </c>
      <c r="AF193" s="101">
        <v>0</v>
      </c>
      <c r="AG193" s="101">
        <v>0</v>
      </c>
      <c r="AH193" s="101">
        <v>0</v>
      </c>
      <c r="AI193" s="101">
        <v>0</v>
      </c>
      <c r="AJ193" s="101">
        <v>0</v>
      </c>
      <c r="AK193" s="101">
        <v>0</v>
      </c>
      <c r="AL193" s="101">
        <v>0</v>
      </c>
      <c r="AM193" s="101">
        <v>0</v>
      </c>
      <c r="AN193" s="101">
        <v>0</v>
      </c>
      <c r="AO193" s="101">
        <v>0</v>
      </c>
      <c r="AP193" s="101">
        <v>0</v>
      </c>
      <c r="AQ193" s="101">
        <v>0</v>
      </c>
      <c r="AR193" s="101">
        <v>0</v>
      </c>
      <c r="AS193" s="101">
        <v>0</v>
      </c>
      <c r="AT193" s="101">
        <v>0</v>
      </c>
      <c r="AU193" s="101">
        <v>0</v>
      </c>
      <c r="AV193" s="101">
        <v>0</v>
      </c>
    </row>
    <row r="194" spans="1:48" customFormat="1" ht="31.5" x14ac:dyDescent="0.25">
      <c r="A194" s="33" t="s">
        <v>393</v>
      </c>
      <c r="B194" s="27" t="s">
        <v>401</v>
      </c>
      <c r="C194" s="33" t="s">
        <v>402</v>
      </c>
      <c r="D194" s="101">
        <v>0</v>
      </c>
      <c r="E194" s="101">
        <v>0</v>
      </c>
      <c r="F194" s="101">
        <v>0</v>
      </c>
      <c r="G194" s="101">
        <v>0</v>
      </c>
      <c r="H194" s="101">
        <v>0</v>
      </c>
      <c r="I194" s="101">
        <v>0</v>
      </c>
      <c r="J194" s="101">
        <v>0</v>
      </c>
      <c r="K194" s="101">
        <v>0</v>
      </c>
      <c r="L194" s="101">
        <v>0</v>
      </c>
      <c r="M194" s="101">
        <v>0</v>
      </c>
      <c r="N194" s="101">
        <v>0</v>
      </c>
      <c r="O194" s="101">
        <v>0</v>
      </c>
      <c r="P194" s="101">
        <v>0</v>
      </c>
      <c r="Q194" s="101">
        <v>0</v>
      </c>
      <c r="R194" s="101">
        <v>0</v>
      </c>
      <c r="S194" s="101">
        <v>0</v>
      </c>
      <c r="T194" s="101">
        <v>0</v>
      </c>
      <c r="U194" s="101">
        <v>0</v>
      </c>
      <c r="V194" s="101">
        <v>0</v>
      </c>
      <c r="W194" s="101">
        <v>0</v>
      </c>
      <c r="X194" s="101">
        <v>0</v>
      </c>
      <c r="Y194" s="101">
        <v>0</v>
      </c>
      <c r="Z194" s="101">
        <v>0</v>
      </c>
      <c r="AA194" s="101">
        <v>0</v>
      </c>
      <c r="AB194" s="101">
        <v>0</v>
      </c>
      <c r="AC194" s="101">
        <v>0</v>
      </c>
      <c r="AD194" s="101">
        <v>0</v>
      </c>
      <c r="AE194" s="101">
        <v>0</v>
      </c>
      <c r="AF194" s="101">
        <v>0</v>
      </c>
      <c r="AG194" s="101">
        <v>0</v>
      </c>
      <c r="AH194" s="101">
        <v>0</v>
      </c>
      <c r="AI194" s="101">
        <v>0</v>
      </c>
      <c r="AJ194" s="101">
        <v>0</v>
      </c>
      <c r="AK194" s="101">
        <v>0</v>
      </c>
      <c r="AL194" s="101">
        <v>0</v>
      </c>
      <c r="AM194" s="101">
        <v>0</v>
      </c>
      <c r="AN194" s="101">
        <v>0</v>
      </c>
      <c r="AO194" s="101">
        <v>0</v>
      </c>
      <c r="AP194" s="101">
        <v>0</v>
      </c>
      <c r="AQ194" s="101">
        <v>0</v>
      </c>
      <c r="AR194" s="101">
        <v>0</v>
      </c>
      <c r="AS194" s="101">
        <v>0</v>
      </c>
      <c r="AT194" s="101">
        <v>0</v>
      </c>
      <c r="AU194" s="101">
        <v>2.5</v>
      </c>
      <c r="AV194" s="101">
        <v>0</v>
      </c>
    </row>
    <row r="195" spans="1:48" customFormat="1" ht="31.5" x14ac:dyDescent="0.25">
      <c r="A195" s="33" t="s">
        <v>393</v>
      </c>
      <c r="B195" s="27" t="s">
        <v>403</v>
      </c>
      <c r="C195" s="33" t="s">
        <v>404</v>
      </c>
      <c r="D195" s="101">
        <v>0</v>
      </c>
      <c r="E195" s="101">
        <v>0</v>
      </c>
      <c r="F195" s="101">
        <v>0</v>
      </c>
      <c r="G195" s="101">
        <v>0</v>
      </c>
      <c r="H195" s="101">
        <v>0</v>
      </c>
      <c r="I195" s="101">
        <v>0</v>
      </c>
      <c r="J195" s="101">
        <v>0</v>
      </c>
      <c r="K195" s="101">
        <v>0</v>
      </c>
      <c r="L195" s="101">
        <v>0</v>
      </c>
      <c r="M195" s="101">
        <v>0</v>
      </c>
      <c r="N195" s="101">
        <v>0</v>
      </c>
      <c r="O195" s="101">
        <v>0</v>
      </c>
      <c r="P195" s="101">
        <v>0</v>
      </c>
      <c r="Q195" s="101">
        <v>0</v>
      </c>
      <c r="R195" s="101">
        <v>0</v>
      </c>
      <c r="S195" s="101">
        <v>0</v>
      </c>
      <c r="T195" s="101">
        <v>0</v>
      </c>
      <c r="U195" s="101">
        <v>0</v>
      </c>
      <c r="V195" s="101">
        <v>0</v>
      </c>
      <c r="W195" s="101">
        <v>0</v>
      </c>
      <c r="X195" s="101">
        <v>0</v>
      </c>
      <c r="Y195" s="101">
        <v>0</v>
      </c>
      <c r="Z195" s="101">
        <v>0</v>
      </c>
      <c r="AA195" s="101">
        <v>0</v>
      </c>
      <c r="AB195" s="101">
        <v>0</v>
      </c>
      <c r="AC195" s="101">
        <v>0</v>
      </c>
      <c r="AD195" s="101">
        <v>0</v>
      </c>
      <c r="AE195" s="101">
        <v>0</v>
      </c>
      <c r="AF195" s="101">
        <v>0</v>
      </c>
      <c r="AG195" s="101">
        <v>0</v>
      </c>
      <c r="AH195" s="101">
        <v>0</v>
      </c>
      <c r="AI195" s="101">
        <v>0</v>
      </c>
      <c r="AJ195" s="101">
        <v>0</v>
      </c>
      <c r="AK195" s="101">
        <v>0</v>
      </c>
      <c r="AL195" s="101">
        <v>0</v>
      </c>
      <c r="AM195" s="101">
        <v>0</v>
      </c>
      <c r="AN195" s="101">
        <v>0</v>
      </c>
      <c r="AO195" s="101">
        <v>0</v>
      </c>
      <c r="AP195" s="101">
        <v>0</v>
      </c>
      <c r="AQ195" s="101">
        <v>0</v>
      </c>
      <c r="AR195" s="101">
        <v>0</v>
      </c>
      <c r="AS195" s="101">
        <v>0</v>
      </c>
      <c r="AT195" s="101">
        <v>0</v>
      </c>
      <c r="AU195" s="101">
        <v>0</v>
      </c>
      <c r="AV195" s="101">
        <v>0</v>
      </c>
    </row>
    <row r="196" spans="1:48" customFormat="1" x14ac:dyDescent="0.25">
      <c r="A196" s="33" t="s">
        <v>393</v>
      </c>
      <c r="B196" s="27" t="s">
        <v>405</v>
      </c>
      <c r="C196" s="33" t="s">
        <v>406</v>
      </c>
      <c r="D196" s="101">
        <v>0</v>
      </c>
      <c r="E196" s="101">
        <v>0</v>
      </c>
      <c r="F196" s="101">
        <v>0</v>
      </c>
      <c r="G196" s="101">
        <v>0</v>
      </c>
      <c r="H196" s="101">
        <v>0</v>
      </c>
      <c r="I196" s="101">
        <v>0</v>
      </c>
      <c r="J196" s="101">
        <v>0</v>
      </c>
      <c r="K196" s="101">
        <v>0</v>
      </c>
      <c r="L196" s="101">
        <v>0</v>
      </c>
      <c r="M196" s="101">
        <v>0</v>
      </c>
      <c r="N196" s="101">
        <v>0</v>
      </c>
      <c r="O196" s="101">
        <v>0</v>
      </c>
      <c r="P196" s="101">
        <v>0</v>
      </c>
      <c r="Q196" s="101">
        <v>0</v>
      </c>
      <c r="R196" s="101">
        <v>0</v>
      </c>
      <c r="S196" s="101">
        <v>0</v>
      </c>
      <c r="T196" s="101">
        <v>0</v>
      </c>
      <c r="U196" s="101">
        <v>0</v>
      </c>
      <c r="V196" s="101">
        <v>0</v>
      </c>
      <c r="W196" s="101">
        <v>0</v>
      </c>
      <c r="X196" s="101">
        <v>0</v>
      </c>
      <c r="Y196" s="101">
        <v>0</v>
      </c>
      <c r="Z196" s="101">
        <v>0</v>
      </c>
      <c r="AA196" s="101">
        <v>0</v>
      </c>
      <c r="AB196" s="101">
        <v>0</v>
      </c>
      <c r="AC196" s="101">
        <v>0</v>
      </c>
      <c r="AD196" s="101">
        <v>0</v>
      </c>
      <c r="AE196" s="101">
        <v>0</v>
      </c>
      <c r="AF196" s="101">
        <v>0</v>
      </c>
      <c r="AG196" s="101">
        <v>0</v>
      </c>
      <c r="AH196" s="101">
        <v>0</v>
      </c>
      <c r="AI196" s="101">
        <v>0</v>
      </c>
      <c r="AJ196" s="101">
        <v>0</v>
      </c>
      <c r="AK196" s="101">
        <v>0</v>
      </c>
      <c r="AL196" s="101">
        <v>0</v>
      </c>
      <c r="AM196" s="101">
        <v>0</v>
      </c>
      <c r="AN196" s="101">
        <v>0</v>
      </c>
      <c r="AO196" s="101">
        <v>0</v>
      </c>
      <c r="AP196" s="101">
        <v>0</v>
      </c>
      <c r="AQ196" s="101">
        <v>0</v>
      </c>
      <c r="AR196" s="101">
        <v>0</v>
      </c>
      <c r="AS196" s="101">
        <v>0</v>
      </c>
      <c r="AT196" s="101">
        <v>0</v>
      </c>
      <c r="AU196" s="101">
        <v>42.242266270000002</v>
      </c>
      <c r="AV196" s="101">
        <v>0</v>
      </c>
    </row>
    <row r="197" spans="1:48" customFormat="1" ht="31.5" x14ac:dyDescent="0.25">
      <c r="A197" s="33" t="s">
        <v>393</v>
      </c>
      <c r="B197" s="27" t="s">
        <v>407</v>
      </c>
      <c r="C197" s="33" t="s">
        <v>408</v>
      </c>
      <c r="D197" s="101">
        <v>0</v>
      </c>
      <c r="E197" s="101">
        <v>0</v>
      </c>
      <c r="F197" s="101">
        <v>0</v>
      </c>
      <c r="G197" s="101">
        <v>0</v>
      </c>
      <c r="H197" s="101">
        <v>0</v>
      </c>
      <c r="I197" s="101">
        <v>0</v>
      </c>
      <c r="J197" s="101">
        <v>0</v>
      </c>
      <c r="K197" s="101">
        <v>0</v>
      </c>
      <c r="L197" s="101">
        <v>0</v>
      </c>
      <c r="M197" s="101">
        <v>0</v>
      </c>
      <c r="N197" s="101">
        <v>0</v>
      </c>
      <c r="O197" s="101">
        <v>0</v>
      </c>
      <c r="P197" s="101">
        <v>0</v>
      </c>
      <c r="Q197" s="101">
        <v>0</v>
      </c>
      <c r="R197" s="101">
        <v>0</v>
      </c>
      <c r="S197" s="101">
        <v>0</v>
      </c>
      <c r="T197" s="101">
        <v>0</v>
      </c>
      <c r="U197" s="101">
        <v>0</v>
      </c>
      <c r="V197" s="101">
        <v>0</v>
      </c>
      <c r="W197" s="101">
        <v>0</v>
      </c>
      <c r="X197" s="101">
        <v>0</v>
      </c>
      <c r="Y197" s="101">
        <v>0</v>
      </c>
      <c r="Z197" s="101">
        <v>0</v>
      </c>
      <c r="AA197" s="101">
        <v>0</v>
      </c>
      <c r="AB197" s="101">
        <v>0</v>
      </c>
      <c r="AC197" s="101">
        <v>0</v>
      </c>
      <c r="AD197" s="101">
        <v>0</v>
      </c>
      <c r="AE197" s="101">
        <v>0</v>
      </c>
      <c r="AF197" s="101">
        <v>0</v>
      </c>
      <c r="AG197" s="101">
        <v>0</v>
      </c>
      <c r="AH197" s="101">
        <v>0</v>
      </c>
      <c r="AI197" s="101">
        <v>0</v>
      </c>
      <c r="AJ197" s="101">
        <v>0</v>
      </c>
      <c r="AK197" s="101">
        <v>0</v>
      </c>
      <c r="AL197" s="101">
        <v>0</v>
      </c>
      <c r="AM197" s="101">
        <v>0</v>
      </c>
      <c r="AN197" s="101">
        <v>0</v>
      </c>
      <c r="AO197" s="101">
        <v>0</v>
      </c>
      <c r="AP197" s="101">
        <v>0</v>
      </c>
      <c r="AQ197" s="101">
        <v>0</v>
      </c>
      <c r="AR197" s="101">
        <v>0</v>
      </c>
      <c r="AS197" s="101">
        <v>0</v>
      </c>
      <c r="AT197" s="101">
        <v>0</v>
      </c>
      <c r="AU197" s="101">
        <v>0</v>
      </c>
      <c r="AV197" s="101">
        <v>0</v>
      </c>
    </row>
    <row r="198" spans="1:48" customFormat="1" ht="31.5" x14ac:dyDescent="0.25">
      <c r="A198" s="33" t="s">
        <v>393</v>
      </c>
      <c r="B198" s="27" t="s">
        <v>409</v>
      </c>
      <c r="C198" s="33" t="s">
        <v>410</v>
      </c>
      <c r="D198" s="101">
        <v>0</v>
      </c>
      <c r="E198" s="101">
        <v>0</v>
      </c>
      <c r="F198" s="101">
        <v>0</v>
      </c>
      <c r="G198" s="101">
        <v>0</v>
      </c>
      <c r="H198" s="101">
        <v>0</v>
      </c>
      <c r="I198" s="101">
        <v>0</v>
      </c>
      <c r="J198" s="101">
        <v>0</v>
      </c>
      <c r="K198" s="101">
        <v>0</v>
      </c>
      <c r="L198" s="101">
        <v>0</v>
      </c>
      <c r="M198" s="101">
        <v>0</v>
      </c>
      <c r="N198" s="101">
        <v>0</v>
      </c>
      <c r="O198" s="101">
        <v>0</v>
      </c>
      <c r="P198" s="101">
        <v>0</v>
      </c>
      <c r="Q198" s="101">
        <v>0</v>
      </c>
      <c r="R198" s="101">
        <v>0</v>
      </c>
      <c r="S198" s="101">
        <v>0</v>
      </c>
      <c r="T198" s="101">
        <v>0</v>
      </c>
      <c r="U198" s="101">
        <v>0</v>
      </c>
      <c r="V198" s="101">
        <v>0</v>
      </c>
      <c r="W198" s="101">
        <v>0</v>
      </c>
      <c r="X198" s="101">
        <v>0</v>
      </c>
      <c r="Y198" s="101">
        <v>0</v>
      </c>
      <c r="Z198" s="101">
        <v>0</v>
      </c>
      <c r="AA198" s="101">
        <v>0</v>
      </c>
      <c r="AB198" s="101">
        <v>0</v>
      </c>
      <c r="AC198" s="101">
        <v>0</v>
      </c>
      <c r="AD198" s="101">
        <v>0</v>
      </c>
      <c r="AE198" s="101">
        <v>0</v>
      </c>
      <c r="AF198" s="101">
        <v>0</v>
      </c>
      <c r="AG198" s="101">
        <v>0</v>
      </c>
      <c r="AH198" s="101">
        <v>0</v>
      </c>
      <c r="AI198" s="101">
        <v>0</v>
      </c>
      <c r="AJ198" s="101">
        <v>0</v>
      </c>
      <c r="AK198" s="101">
        <v>0</v>
      </c>
      <c r="AL198" s="101">
        <v>0</v>
      </c>
      <c r="AM198" s="101">
        <v>0</v>
      </c>
      <c r="AN198" s="101">
        <v>0</v>
      </c>
      <c r="AO198" s="101">
        <v>0</v>
      </c>
      <c r="AP198" s="101">
        <v>0</v>
      </c>
      <c r="AQ198" s="101">
        <v>0</v>
      </c>
      <c r="AR198" s="101">
        <v>0</v>
      </c>
      <c r="AS198" s="101">
        <v>0</v>
      </c>
      <c r="AT198" s="101">
        <v>0</v>
      </c>
      <c r="AU198" s="101">
        <v>0</v>
      </c>
      <c r="AV198" s="101">
        <v>0</v>
      </c>
    </row>
    <row r="199" spans="1:48" customFormat="1" ht="31.5" x14ac:dyDescent="0.25">
      <c r="A199" s="33" t="s">
        <v>393</v>
      </c>
      <c r="B199" s="27" t="s">
        <v>411</v>
      </c>
      <c r="C199" s="33" t="s">
        <v>412</v>
      </c>
      <c r="D199" s="101">
        <v>0</v>
      </c>
      <c r="E199" s="101">
        <v>0</v>
      </c>
      <c r="F199" s="101">
        <v>0</v>
      </c>
      <c r="G199" s="101">
        <v>0</v>
      </c>
      <c r="H199" s="101">
        <v>0</v>
      </c>
      <c r="I199" s="101">
        <v>0</v>
      </c>
      <c r="J199" s="101">
        <v>0</v>
      </c>
      <c r="K199" s="101">
        <v>0</v>
      </c>
      <c r="L199" s="101">
        <v>0</v>
      </c>
      <c r="M199" s="101">
        <v>0</v>
      </c>
      <c r="N199" s="101">
        <v>0</v>
      </c>
      <c r="O199" s="101">
        <v>0</v>
      </c>
      <c r="P199" s="101">
        <v>0</v>
      </c>
      <c r="Q199" s="101">
        <v>0</v>
      </c>
      <c r="R199" s="101">
        <v>0</v>
      </c>
      <c r="S199" s="101">
        <v>0</v>
      </c>
      <c r="T199" s="101">
        <v>0</v>
      </c>
      <c r="U199" s="101">
        <v>0</v>
      </c>
      <c r="V199" s="101">
        <v>0</v>
      </c>
      <c r="W199" s="101">
        <v>0</v>
      </c>
      <c r="X199" s="101">
        <v>0</v>
      </c>
      <c r="Y199" s="101">
        <v>0</v>
      </c>
      <c r="Z199" s="101">
        <v>0</v>
      </c>
      <c r="AA199" s="101">
        <v>0</v>
      </c>
      <c r="AB199" s="101">
        <v>0</v>
      </c>
      <c r="AC199" s="101">
        <v>0</v>
      </c>
      <c r="AD199" s="101">
        <v>0</v>
      </c>
      <c r="AE199" s="101">
        <v>0</v>
      </c>
      <c r="AF199" s="101">
        <v>0</v>
      </c>
      <c r="AG199" s="101">
        <v>0</v>
      </c>
      <c r="AH199" s="101">
        <v>0</v>
      </c>
      <c r="AI199" s="101">
        <v>0</v>
      </c>
      <c r="AJ199" s="101">
        <v>0</v>
      </c>
      <c r="AK199" s="101">
        <v>0</v>
      </c>
      <c r="AL199" s="101">
        <v>0</v>
      </c>
      <c r="AM199" s="101">
        <v>0</v>
      </c>
      <c r="AN199" s="101">
        <v>0</v>
      </c>
      <c r="AO199" s="101">
        <v>0</v>
      </c>
      <c r="AP199" s="101">
        <v>0</v>
      </c>
      <c r="AQ199" s="101">
        <v>0</v>
      </c>
      <c r="AR199" s="101">
        <v>0</v>
      </c>
      <c r="AS199" s="101">
        <v>0</v>
      </c>
      <c r="AT199" s="101">
        <v>37.996691650000002</v>
      </c>
      <c r="AU199" s="101">
        <v>0</v>
      </c>
      <c r="AV199" s="101">
        <v>0</v>
      </c>
    </row>
    <row r="200" spans="1:48" customFormat="1" x14ac:dyDescent="0.25">
      <c r="A200" s="33" t="s">
        <v>393</v>
      </c>
      <c r="B200" s="27" t="s">
        <v>413</v>
      </c>
      <c r="C200" s="33" t="s">
        <v>414</v>
      </c>
      <c r="D200" s="101">
        <v>0</v>
      </c>
      <c r="E200" s="101">
        <v>0</v>
      </c>
      <c r="F200" s="101">
        <v>0</v>
      </c>
      <c r="G200" s="101">
        <v>0</v>
      </c>
      <c r="H200" s="101">
        <v>0</v>
      </c>
      <c r="I200" s="101">
        <v>0</v>
      </c>
      <c r="J200" s="101">
        <v>0</v>
      </c>
      <c r="K200" s="101">
        <v>0</v>
      </c>
      <c r="L200" s="101">
        <v>0</v>
      </c>
      <c r="M200" s="101">
        <v>0</v>
      </c>
      <c r="N200" s="101">
        <v>0</v>
      </c>
      <c r="O200" s="101">
        <v>0</v>
      </c>
      <c r="P200" s="101">
        <v>0</v>
      </c>
      <c r="Q200" s="101">
        <v>0</v>
      </c>
      <c r="R200" s="101">
        <v>0</v>
      </c>
      <c r="S200" s="101">
        <v>0</v>
      </c>
      <c r="T200" s="101">
        <v>0</v>
      </c>
      <c r="U200" s="101">
        <v>0</v>
      </c>
      <c r="V200" s="101">
        <v>0</v>
      </c>
      <c r="W200" s="101">
        <v>0</v>
      </c>
      <c r="X200" s="101">
        <v>0</v>
      </c>
      <c r="Y200" s="101">
        <v>0</v>
      </c>
      <c r="Z200" s="101">
        <v>0</v>
      </c>
      <c r="AA200" s="101">
        <v>0</v>
      </c>
      <c r="AB200" s="101">
        <v>0</v>
      </c>
      <c r="AC200" s="101">
        <v>0</v>
      </c>
      <c r="AD200" s="101">
        <v>0</v>
      </c>
      <c r="AE200" s="101">
        <v>0</v>
      </c>
      <c r="AF200" s="101">
        <v>0</v>
      </c>
      <c r="AG200" s="101">
        <v>0</v>
      </c>
      <c r="AH200" s="101">
        <v>0</v>
      </c>
      <c r="AI200" s="101">
        <v>0</v>
      </c>
      <c r="AJ200" s="101">
        <v>0</v>
      </c>
      <c r="AK200" s="101">
        <v>0</v>
      </c>
      <c r="AL200" s="101">
        <v>0</v>
      </c>
      <c r="AM200" s="101">
        <v>0</v>
      </c>
      <c r="AN200" s="101">
        <v>0</v>
      </c>
      <c r="AO200" s="101">
        <v>0</v>
      </c>
      <c r="AP200" s="101">
        <v>0</v>
      </c>
      <c r="AQ200" s="101">
        <v>0</v>
      </c>
      <c r="AR200" s="101">
        <v>0</v>
      </c>
      <c r="AS200" s="101">
        <v>0</v>
      </c>
      <c r="AT200" s="101">
        <v>1.0900000000000001</v>
      </c>
      <c r="AU200" s="101">
        <v>0</v>
      </c>
      <c r="AV200" s="101">
        <v>0</v>
      </c>
    </row>
    <row r="201" spans="1:48" customFormat="1" ht="47.25" x14ac:dyDescent="0.25">
      <c r="A201" s="33" t="s">
        <v>393</v>
      </c>
      <c r="B201" s="27" t="s">
        <v>415</v>
      </c>
      <c r="C201" s="33" t="s">
        <v>416</v>
      </c>
      <c r="D201" s="101">
        <v>0</v>
      </c>
      <c r="E201" s="101">
        <v>0</v>
      </c>
      <c r="F201" s="101">
        <v>0</v>
      </c>
      <c r="G201" s="101">
        <v>0</v>
      </c>
      <c r="H201" s="101">
        <v>0</v>
      </c>
      <c r="I201" s="101">
        <v>0</v>
      </c>
      <c r="J201" s="101">
        <v>0</v>
      </c>
      <c r="K201" s="101">
        <v>0</v>
      </c>
      <c r="L201" s="101">
        <v>0</v>
      </c>
      <c r="M201" s="101">
        <v>0</v>
      </c>
      <c r="N201" s="101">
        <v>0</v>
      </c>
      <c r="O201" s="101">
        <v>0</v>
      </c>
      <c r="P201" s="101">
        <v>0</v>
      </c>
      <c r="Q201" s="101">
        <v>0</v>
      </c>
      <c r="R201" s="101">
        <v>0</v>
      </c>
      <c r="S201" s="101">
        <v>0</v>
      </c>
      <c r="T201" s="101">
        <v>0</v>
      </c>
      <c r="U201" s="101">
        <v>0</v>
      </c>
      <c r="V201" s="101">
        <v>0</v>
      </c>
      <c r="W201" s="101">
        <v>0</v>
      </c>
      <c r="X201" s="101">
        <v>0</v>
      </c>
      <c r="Y201" s="101">
        <v>0</v>
      </c>
      <c r="Z201" s="101">
        <v>0</v>
      </c>
      <c r="AA201" s="101">
        <v>0</v>
      </c>
      <c r="AB201" s="101">
        <v>0</v>
      </c>
      <c r="AC201" s="101">
        <v>0</v>
      </c>
      <c r="AD201" s="101">
        <v>0</v>
      </c>
      <c r="AE201" s="101">
        <v>0</v>
      </c>
      <c r="AF201" s="101">
        <v>0</v>
      </c>
      <c r="AG201" s="101">
        <v>0</v>
      </c>
      <c r="AH201" s="101">
        <v>0</v>
      </c>
      <c r="AI201" s="101">
        <v>0</v>
      </c>
      <c r="AJ201" s="101">
        <v>0</v>
      </c>
      <c r="AK201" s="101">
        <v>0</v>
      </c>
      <c r="AL201" s="101">
        <v>0</v>
      </c>
      <c r="AM201" s="101">
        <v>0</v>
      </c>
      <c r="AN201" s="101">
        <v>0</v>
      </c>
      <c r="AO201" s="101">
        <v>0</v>
      </c>
      <c r="AP201" s="101">
        <v>0</v>
      </c>
      <c r="AQ201" s="101">
        <v>0</v>
      </c>
      <c r="AR201" s="101">
        <v>0</v>
      </c>
      <c r="AS201" s="101">
        <v>0</v>
      </c>
      <c r="AT201" s="101">
        <v>0</v>
      </c>
      <c r="AU201" s="101">
        <v>0</v>
      </c>
      <c r="AV201" s="101">
        <v>0</v>
      </c>
    </row>
    <row r="202" spans="1:48" customFormat="1" ht="47.25" x14ac:dyDescent="0.25">
      <c r="A202" s="33" t="s">
        <v>393</v>
      </c>
      <c r="B202" s="27" t="s">
        <v>417</v>
      </c>
      <c r="C202" s="33" t="s">
        <v>418</v>
      </c>
      <c r="D202" s="101">
        <v>0</v>
      </c>
      <c r="E202" s="101">
        <v>0</v>
      </c>
      <c r="F202" s="101">
        <v>0</v>
      </c>
      <c r="G202" s="101">
        <v>0</v>
      </c>
      <c r="H202" s="101">
        <v>0</v>
      </c>
      <c r="I202" s="101">
        <v>0</v>
      </c>
      <c r="J202" s="101">
        <v>0</v>
      </c>
      <c r="K202" s="101">
        <v>0</v>
      </c>
      <c r="L202" s="101">
        <v>0</v>
      </c>
      <c r="M202" s="101">
        <v>0</v>
      </c>
      <c r="N202" s="101">
        <v>0</v>
      </c>
      <c r="O202" s="101">
        <v>0</v>
      </c>
      <c r="P202" s="101">
        <v>0</v>
      </c>
      <c r="Q202" s="101">
        <v>0</v>
      </c>
      <c r="R202" s="101">
        <v>0</v>
      </c>
      <c r="S202" s="101">
        <v>0</v>
      </c>
      <c r="T202" s="101">
        <v>0</v>
      </c>
      <c r="U202" s="101">
        <v>0</v>
      </c>
      <c r="V202" s="101">
        <v>0</v>
      </c>
      <c r="W202" s="101">
        <v>0</v>
      </c>
      <c r="X202" s="101">
        <v>0</v>
      </c>
      <c r="Y202" s="101">
        <v>0</v>
      </c>
      <c r="Z202" s="101">
        <v>0</v>
      </c>
      <c r="AA202" s="101">
        <v>0</v>
      </c>
      <c r="AB202" s="101">
        <v>0</v>
      </c>
      <c r="AC202" s="101">
        <v>0</v>
      </c>
      <c r="AD202" s="101">
        <v>0</v>
      </c>
      <c r="AE202" s="101">
        <v>0</v>
      </c>
      <c r="AF202" s="101">
        <v>0</v>
      </c>
      <c r="AG202" s="101">
        <v>0</v>
      </c>
      <c r="AH202" s="101">
        <v>0</v>
      </c>
      <c r="AI202" s="101">
        <v>0</v>
      </c>
      <c r="AJ202" s="101">
        <v>0</v>
      </c>
      <c r="AK202" s="101">
        <v>0</v>
      </c>
      <c r="AL202" s="101">
        <v>0</v>
      </c>
      <c r="AM202" s="101">
        <v>0</v>
      </c>
      <c r="AN202" s="101">
        <v>0</v>
      </c>
      <c r="AO202" s="101">
        <v>0</v>
      </c>
      <c r="AP202" s="101">
        <v>0</v>
      </c>
      <c r="AQ202" s="101">
        <v>0</v>
      </c>
      <c r="AR202" s="101">
        <v>0</v>
      </c>
      <c r="AS202" s="101">
        <v>0</v>
      </c>
      <c r="AT202" s="101">
        <v>0</v>
      </c>
      <c r="AU202" s="101">
        <v>0</v>
      </c>
      <c r="AV202" s="101">
        <v>0</v>
      </c>
    </row>
    <row r="203" spans="1:48" customFormat="1" ht="47.25" x14ac:dyDescent="0.25">
      <c r="A203" s="33" t="s">
        <v>393</v>
      </c>
      <c r="B203" s="27" t="s">
        <v>419</v>
      </c>
      <c r="C203" s="33" t="s">
        <v>420</v>
      </c>
      <c r="D203" s="101">
        <v>0</v>
      </c>
      <c r="E203" s="101">
        <v>0</v>
      </c>
      <c r="F203" s="101">
        <v>0</v>
      </c>
      <c r="G203" s="101">
        <v>0</v>
      </c>
      <c r="H203" s="101">
        <v>0</v>
      </c>
      <c r="I203" s="101">
        <v>0</v>
      </c>
      <c r="J203" s="101">
        <v>0</v>
      </c>
      <c r="K203" s="101">
        <v>0</v>
      </c>
      <c r="L203" s="101">
        <v>0</v>
      </c>
      <c r="M203" s="101">
        <v>0</v>
      </c>
      <c r="N203" s="101">
        <v>0</v>
      </c>
      <c r="O203" s="101">
        <v>0</v>
      </c>
      <c r="P203" s="101">
        <v>0</v>
      </c>
      <c r="Q203" s="101">
        <v>0</v>
      </c>
      <c r="R203" s="101">
        <v>0</v>
      </c>
      <c r="S203" s="101">
        <v>0</v>
      </c>
      <c r="T203" s="101">
        <v>0</v>
      </c>
      <c r="U203" s="101">
        <v>0</v>
      </c>
      <c r="V203" s="101">
        <v>0</v>
      </c>
      <c r="W203" s="101">
        <v>0</v>
      </c>
      <c r="X203" s="101">
        <v>0</v>
      </c>
      <c r="Y203" s="101">
        <v>0</v>
      </c>
      <c r="Z203" s="101">
        <v>0</v>
      </c>
      <c r="AA203" s="101">
        <v>0</v>
      </c>
      <c r="AB203" s="101">
        <v>0</v>
      </c>
      <c r="AC203" s="101">
        <v>0</v>
      </c>
      <c r="AD203" s="101">
        <v>0</v>
      </c>
      <c r="AE203" s="101">
        <v>0</v>
      </c>
      <c r="AF203" s="101">
        <v>0</v>
      </c>
      <c r="AG203" s="101">
        <v>0</v>
      </c>
      <c r="AH203" s="101">
        <v>0</v>
      </c>
      <c r="AI203" s="101">
        <v>0</v>
      </c>
      <c r="AJ203" s="101">
        <v>0</v>
      </c>
      <c r="AK203" s="101">
        <v>0</v>
      </c>
      <c r="AL203" s="101">
        <v>0</v>
      </c>
      <c r="AM203" s="101">
        <v>0</v>
      </c>
      <c r="AN203" s="101">
        <v>0</v>
      </c>
      <c r="AO203" s="101">
        <v>0</v>
      </c>
      <c r="AP203" s="101">
        <v>0</v>
      </c>
      <c r="AQ203" s="101">
        <v>0</v>
      </c>
      <c r="AR203" s="101">
        <v>0</v>
      </c>
      <c r="AS203" s="101">
        <v>0</v>
      </c>
      <c r="AT203" s="101">
        <v>0</v>
      </c>
      <c r="AU203" s="101">
        <v>0</v>
      </c>
      <c r="AV203" s="101">
        <v>0</v>
      </c>
    </row>
    <row r="204" spans="1:48" customFormat="1" ht="63" x14ac:dyDescent="0.25">
      <c r="A204" s="33" t="s">
        <v>393</v>
      </c>
      <c r="B204" s="27" t="s">
        <v>421</v>
      </c>
      <c r="C204" s="33" t="s">
        <v>422</v>
      </c>
      <c r="D204" s="101">
        <v>0</v>
      </c>
      <c r="E204" s="101">
        <v>0</v>
      </c>
      <c r="F204" s="101">
        <v>0</v>
      </c>
      <c r="G204" s="101">
        <v>0</v>
      </c>
      <c r="H204" s="101">
        <v>0</v>
      </c>
      <c r="I204" s="101">
        <v>0</v>
      </c>
      <c r="J204" s="101">
        <v>0</v>
      </c>
      <c r="K204" s="101">
        <v>0</v>
      </c>
      <c r="L204" s="101">
        <v>0</v>
      </c>
      <c r="M204" s="101">
        <v>0</v>
      </c>
      <c r="N204" s="101">
        <v>0</v>
      </c>
      <c r="O204" s="101">
        <v>0</v>
      </c>
      <c r="P204" s="101">
        <v>0</v>
      </c>
      <c r="Q204" s="101">
        <v>0</v>
      </c>
      <c r="R204" s="101">
        <v>0</v>
      </c>
      <c r="S204" s="101">
        <v>0</v>
      </c>
      <c r="T204" s="101">
        <v>0</v>
      </c>
      <c r="U204" s="101">
        <v>0</v>
      </c>
      <c r="V204" s="101">
        <v>0</v>
      </c>
      <c r="W204" s="101">
        <v>0</v>
      </c>
      <c r="X204" s="101">
        <v>0</v>
      </c>
      <c r="Y204" s="101">
        <v>0</v>
      </c>
      <c r="Z204" s="101">
        <v>0</v>
      </c>
      <c r="AA204" s="101">
        <v>0</v>
      </c>
      <c r="AB204" s="101">
        <v>0</v>
      </c>
      <c r="AC204" s="101">
        <v>0</v>
      </c>
      <c r="AD204" s="101">
        <v>0</v>
      </c>
      <c r="AE204" s="101">
        <v>0</v>
      </c>
      <c r="AF204" s="101">
        <v>0</v>
      </c>
      <c r="AG204" s="101">
        <v>0</v>
      </c>
      <c r="AH204" s="101">
        <v>0</v>
      </c>
      <c r="AI204" s="101">
        <v>0</v>
      </c>
      <c r="AJ204" s="101">
        <v>0</v>
      </c>
      <c r="AK204" s="101">
        <v>0</v>
      </c>
      <c r="AL204" s="101">
        <v>0</v>
      </c>
      <c r="AM204" s="101">
        <v>0</v>
      </c>
      <c r="AN204" s="101">
        <v>0</v>
      </c>
      <c r="AO204" s="101">
        <v>0</v>
      </c>
      <c r="AP204" s="101">
        <v>0</v>
      </c>
      <c r="AQ204" s="101">
        <v>0</v>
      </c>
      <c r="AR204" s="101">
        <v>0</v>
      </c>
      <c r="AS204" s="101">
        <v>0</v>
      </c>
      <c r="AT204" s="101">
        <v>0</v>
      </c>
      <c r="AU204" s="101">
        <v>0</v>
      </c>
      <c r="AV204" s="101">
        <v>0</v>
      </c>
    </row>
    <row r="205" spans="1:48" customFormat="1" ht="31.5" x14ac:dyDescent="0.25">
      <c r="A205" s="33" t="s">
        <v>393</v>
      </c>
      <c r="B205" s="27" t="s">
        <v>423</v>
      </c>
      <c r="C205" s="33" t="s">
        <v>424</v>
      </c>
      <c r="D205" s="101">
        <v>0</v>
      </c>
      <c r="E205" s="101">
        <v>0</v>
      </c>
      <c r="F205" s="101">
        <v>0</v>
      </c>
      <c r="G205" s="101">
        <v>0</v>
      </c>
      <c r="H205" s="101">
        <v>0</v>
      </c>
      <c r="I205" s="101">
        <v>0</v>
      </c>
      <c r="J205" s="101">
        <v>0</v>
      </c>
      <c r="K205" s="101">
        <v>0</v>
      </c>
      <c r="L205" s="101">
        <v>0</v>
      </c>
      <c r="M205" s="101">
        <v>0</v>
      </c>
      <c r="N205" s="101">
        <v>0</v>
      </c>
      <c r="O205" s="101">
        <v>0</v>
      </c>
      <c r="P205" s="101">
        <v>0</v>
      </c>
      <c r="Q205" s="101">
        <v>0</v>
      </c>
      <c r="R205" s="101">
        <v>0</v>
      </c>
      <c r="S205" s="101">
        <v>0</v>
      </c>
      <c r="T205" s="101">
        <v>0</v>
      </c>
      <c r="U205" s="101">
        <v>0</v>
      </c>
      <c r="V205" s="101">
        <v>0</v>
      </c>
      <c r="W205" s="101">
        <v>0</v>
      </c>
      <c r="X205" s="101">
        <v>0</v>
      </c>
      <c r="Y205" s="101">
        <v>0</v>
      </c>
      <c r="Z205" s="101">
        <v>0</v>
      </c>
      <c r="AA205" s="101">
        <v>0</v>
      </c>
      <c r="AB205" s="101">
        <v>0</v>
      </c>
      <c r="AC205" s="101">
        <v>0</v>
      </c>
      <c r="AD205" s="101">
        <v>0</v>
      </c>
      <c r="AE205" s="101">
        <v>0</v>
      </c>
      <c r="AF205" s="101">
        <v>0</v>
      </c>
      <c r="AG205" s="101">
        <v>0</v>
      </c>
      <c r="AH205" s="101">
        <v>0</v>
      </c>
      <c r="AI205" s="101">
        <v>0</v>
      </c>
      <c r="AJ205" s="101">
        <v>0</v>
      </c>
      <c r="AK205" s="101">
        <v>0</v>
      </c>
      <c r="AL205" s="101">
        <v>0</v>
      </c>
      <c r="AM205" s="101">
        <v>0</v>
      </c>
      <c r="AN205" s="101">
        <v>0</v>
      </c>
      <c r="AO205" s="101">
        <v>0</v>
      </c>
      <c r="AP205" s="101">
        <v>0</v>
      </c>
      <c r="AQ205" s="101">
        <v>0</v>
      </c>
      <c r="AR205" s="101">
        <v>0</v>
      </c>
      <c r="AS205" s="101">
        <v>0</v>
      </c>
      <c r="AT205" s="101">
        <v>0</v>
      </c>
      <c r="AU205" s="101">
        <v>0</v>
      </c>
      <c r="AV205" s="101">
        <v>0</v>
      </c>
    </row>
    <row r="206" spans="1:48" customFormat="1" ht="47.25" x14ac:dyDescent="0.25">
      <c r="A206" s="33" t="s">
        <v>393</v>
      </c>
      <c r="B206" s="27" t="s">
        <v>425</v>
      </c>
      <c r="C206" s="33" t="s">
        <v>426</v>
      </c>
      <c r="D206" s="101">
        <v>0</v>
      </c>
      <c r="E206" s="101">
        <v>0</v>
      </c>
      <c r="F206" s="101">
        <v>0</v>
      </c>
      <c r="G206" s="101">
        <v>0</v>
      </c>
      <c r="H206" s="101">
        <v>0</v>
      </c>
      <c r="I206" s="101">
        <v>0</v>
      </c>
      <c r="J206" s="101">
        <v>0</v>
      </c>
      <c r="K206" s="101">
        <v>0</v>
      </c>
      <c r="L206" s="101">
        <v>0</v>
      </c>
      <c r="M206" s="101">
        <v>0</v>
      </c>
      <c r="N206" s="101">
        <v>0</v>
      </c>
      <c r="O206" s="101">
        <v>0</v>
      </c>
      <c r="P206" s="101">
        <v>0</v>
      </c>
      <c r="Q206" s="101">
        <v>0</v>
      </c>
      <c r="R206" s="101">
        <v>0</v>
      </c>
      <c r="S206" s="101">
        <v>0</v>
      </c>
      <c r="T206" s="101">
        <v>0</v>
      </c>
      <c r="U206" s="101">
        <v>0</v>
      </c>
      <c r="V206" s="101">
        <v>0</v>
      </c>
      <c r="W206" s="101">
        <v>0</v>
      </c>
      <c r="X206" s="101">
        <v>0</v>
      </c>
      <c r="Y206" s="101">
        <v>0</v>
      </c>
      <c r="Z206" s="101">
        <v>0</v>
      </c>
      <c r="AA206" s="101">
        <v>0</v>
      </c>
      <c r="AB206" s="101">
        <v>0</v>
      </c>
      <c r="AC206" s="101">
        <v>0</v>
      </c>
      <c r="AD206" s="101">
        <v>0</v>
      </c>
      <c r="AE206" s="101">
        <v>0</v>
      </c>
      <c r="AF206" s="101">
        <v>0</v>
      </c>
      <c r="AG206" s="101">
        <v>0</v>
      </c>
      <c r="AH206" s="101">
        <v>0</v>
      </c>
      <c r="AI206" s="101">
        <v>0</v>
      </c>
      <c r="AJ206" s="101">
        <v>0</v>
      </c>
      <c r="AK206" s="101">
        <v>0</v>
      </c>
      <c r="AL206" s="101">
        <v>0</v>
      </c>
      <c r="AM206" s="101">
        <v>0</v>
      </c>
      <c r="AN206" s="101">
        <v>0</v>
      </c>
      <c r="AO206" s="101">
        <v>0</v>
      </c>
      <c r="AP206" s="101">
        <v>0</v>
      </c>
      <c r="AQ206" s="101">
        <v>0</v>
      </c>
      <c r="AR206" s="101">
        <v>0</v>
      </c>
      <c r="AS206" s="101">
        <v>0</v>
      </c>
      <c r="AT206" s="101">
        <v>0</v>
      </c>
      <c r="AU206" s="101">
        <v>0</v>
      </c>
      <c r="AV206" s="101">
        <v>0</v>
      </c>
    </row>
    <row r="207" spans="1:48" customFormat="1" ht="31.5" x14ac:dyDescent="0.25">
      <c r="A207" s="33" t="s">
        <v>393</v>
      </c>
      <c r="B207" s="27" t="s">
        <v>427</v>
      </c>
      <c r="C207" s="33" t="s">
        <v>428</v>
      </c>
      <c r="D207" s="101">
        <v>0</v>
      </c>
      <c r="E207" s="101">
        <v>0</v>
      </c>
      <c r="F207" s="101">
        <v>0</v>
      </c>
      <c r="G207" s="101">
        <v>0</v>
      </c>
      <c r="H207" s="101">
        <v>0</v>
      </c>
      <c r="I207" s="101">
        <v>0</v>
      </c>
      <c r="J207" s="101">
        <v>0</v>
      </c>
      <c r="K207" s="101">
        <v>0</v>
      </c>
      <c r="L207" s="101">
        <v>0</v>
      </c>
      <c r="M207" s="101">
        <v>0</v>
      </c>
      <c r="N207" s="101">
        <v>0</v>
      </c>
      <c r="O207" s="101">
        <v>0</v>
      </c>
      <c r="P207" s="101">
        <v>0</v>
      </c>
      <c r="Q207" s="101">
        <v>0</v>
      </c>
      <c r="R207" s="101">
        <v>0</v>
      </c>
      <c r="S207" s="101">
        <v>0</v>
      </c>
      <c r="T207" s="101">
        <v>0</v>
      </c>
      <c r="U207" s="101">
        <v>0</v>
      </c>
      <c r="V207" s="101">
        <v>0</v>
      </c>
      <c r="W207" s="101">
        <v>0</v>
      </c>
      <c r="X207" s="101">
        <v>0</v>
      </c>
      <c r="Y207" s="101">
        <v>0</v>
      </c>
      <c r="Z207" s="101">
        <v>0</v>
      </c>
      <c r="AA207" s="101">
        <v>0</v>
      </c>
      <c r="AB207" s="101">
        <v>0</v>
      </c>
      <c r="AC207" s="101">
        <v>0</v>
      </c>
      <c r="AD207" s="101">
        <v>0</v>
      </c>
      <c r="AE207" s="101">
        <v>0</v>
      </c>
      <c r="AF207" s="101">
        <v>0</v>
      </c>
      <c r="AG207" s="101">
        <v>0</v>
      </c>
      <c r="AH207" s="101">
        <v>0</v>
      </c>
      <c r="AI207" s="101">
        <v>0</v>
      </c>
      <c r="AJ207" s="101">
        <v>0</v>
      </c>
      <c r="AK207" s="101">
        <v>0</v>
      </c>
      <c r="AL207" s="101">
        <v>0</v>
      </c>
      <c r="AM207" s="101">
        <v>0</v>
      </c>
      <c r="AN207" s="101">
        <v>0</v>
      </c>
      <c r="AO207" s="101">
        <v>0</v>
      </c>
      <c r="AP207" s="101">
        <v>0</v>
      </c>
      <c r="AQ207" s="101">
        <v>0</v>
      </c>
      <c r="AR207" s="101">
        <v>0</v>
      </c>
      <c r="AS207" s="101">
        <v>0</v>
      </c>
      <c r="AT207" s="101">
        <v>0</v>
      </c>
      <c r="AU207" s="101">
        <v>0</v>
      </c>
      <c r="AV207" s="101">
        <v>0</v>
      </c>
    </row>
    <row r="208" spans="1:48" customFormat="1" ht="47.25" x14ac:dyDescent="0.25">
      <c r="A208" s="33" t="s">
        <v>393</v>
      </c>
      <c r="B208" s="27" t="s">
        <v>429</v>
      </c>
      <c r="C208" s="33" t="s">
        <v>430</v>
      </c>
      <c r="D208" s="101">
        <v>0</v>
      </c>
      <c r="E208" s="101">
        <v>0</v>
      </c>
      <c r="F208" s="101">
        <v>0</v>
      </c>
      <c r="G208" s="101">
        <v>0</v>
      </c>
      <c r="H208" s="101">
        <v>0</v>
      </c>
      <c r="I208" s="101">
        <v>0</v>
      </c>
      <c r="J208" s="101">
        <v>0</v>
      </c>
      <c r="K208" s="101">
        <v>0</v>
      </c>
      <c r="L208" s="101">
        <v>0</v>
      </c>
      <c r="M208" s="101">
        <v>0</v>
      </c>
      <c r="N208" s="101">
        <v>0</v>
      </c>
      <c r="O208" s="101">
        <v>0</v>
      </c>
      <c r="P208" s="101">
        <v>0</v>
      </c>
      <c r="Q208" s="101">
        <v>0</v>
      </c>
      <c r="R208" s="101">
        <v>0</v>
      </c>
      <c r="S208" s="101">
        <v>0</v>
      </c>
      <c r="T208" s="101">
        <v>0</v>
      </c>
      <c r="U208" s="101">
        <v>0</v>
      </c>
      <c r="V208" s="101">
        <v>0</v>
      </c>
      <c r="W208" s="101">
        <v>0</v>
      </c>
      <c r="X208" s="101">
        <v>0</v>
      </c>
      <c r="Y208" s="101">
        <v>0</v>
      </c>
      <c r="Z208" s="101">
        <v>0</v>
      </c>
      <c r="AA208" s="101">
        <v>0</v>
      </c>
      <c r="AB208" s="101">
        <v>0</v>
      </c>
      <c r="AC208" s="101">
        <v>0</v>
      </c>
      <c r="AD208" s="101">
        <v>0</v>
      </c>
      <c r="AE208" s="101">
        <v>0</v>
      </c>
      <c r="AF208" s="101">
        <v>0</v>
      </c>
      <c r="AG208" s="101">
        <v>0</v>
      </c>
      <c r="AH208" s="101">
        <v>0</v>
      </c>
      <c r="AI208" s="101">
        <v>0</v>
      </c>
      <c r="AJ208" s="101">
        <v>0</v>
      </c>
      <c r="AK208" s="101">
        <v>0</v>
      </c>
      <c r="AL208" s="101">
        <v>0</v>
      </c>
      <c r="AM208" s="101">
        <v>0</v>
      </c>
      <c r="AN208" s="101">
        <v>0</v>
      </c>
      <c r="AO208" s="101">
        <v>0</v>
      </c>
      <c r="AP208" s="101">
        <v>0</v>
      </c>
      <c r="AQ208" s="101">
        <v>0</v>
      </c>
      <c r="AR208" s="101">
        <v>0</v>
      </c>
      <c r="AS208" s="101">
        <v>0</v>
      </c>
      <c r="AT208" s="101">
        <v>0</v>
      </c>
      <c r="AU208" s="101">
        <v>0</v>
      </c>
      <c r="AV208" s="101">
        <v>0</v>
      </c>
    </row>
    <row r="209" spans="1:48" customFormat="1" ht="31.5" x14ac:dyDescent="0.25">
      <c r="A209" s="33" t="s">
        <v>393</v>
      </c>
      <c r="B209" s="27" t="s">
        <v>431</v>
      </c>
      <c r="C209" s="33" t="s">
        <v>432</v>
      </c>
      <c r="D209" s="101">
        <v>0</v>
      </c>
      <c r="E209" s="101">
        <v>0</v>
      </c>
      <c r="F209" s="101">
        <v>0</v>
      </c>
      <c r="G209" s="101">
        <v>0</v>
      </c>
      <c r="H209" s="101">
        <v>0</v>
      </c>
      <c r="I209" s="101">
        <v>0</v>
      </c>
      <c r="J209" s="101">
        <v>0</v>
      </c>
      <c r="K209" s="101">
        <v>0</v>
      </c>
      <c r="L209" s="101">
        <v>0</v>
      </c>
      <c r="M209" s="101">
        <v>0</v>
      </c>
      <c r="N209" s="101">
        <v>0</v>
      </c>
      <c r="O209" s="101">
        <v>0</v>
      </c>
      <c r="P209" s="101">
        <v>0</v>
      </c>
      <c r="Q209" s="101">
        <v>0</v>
      </c>
      <c r="R209" s="101">
        <v>0</v>
      </c>
      <c r="S209" s="101">
        <v>0</v>
      </c>
      <c r="T209" s="101">
        <v>0</v>
      </c>
      <c r="U209" s="101">
        <v>0</v>
      </c>
      <c r="V209" s="101">
        <v>0</v>
      </c>
      <c r="W209" s="101">
        <v>0</v>
      </c>
      <c r="X209" s="101">
        <v>0</v>
      </c>
      <c r="Y209" s="101">
        <v>0</v>
      </c>
      <c r="Z209" s="101">
        <v>0</v>
      </c>
      <c r="AA209" s="101">
        <v>0</v>
      </c>
      <c r="AB209" s="101">
        <v>0</v>
      </c>
      <c r="AC209" s="101">
        <v>0</v>
      </c>
      <c r="AD209" s="101">
        <v>0</v>
      </c>
      <c r="AE209" s="101">
        <v>0</v>
      </c>
      <c r="AF209" s="101">
        <v>0</v>
      </c>
      <c r="AG209" s="101">
        <v>0</v>
      </c>
      <c r="AH209" s="101">
        <v>0</v>
      </c>
      <c r="AI209" s="101">
        <v>0</v>
      </c>
      <c r="AJ209" s="101">
        <v>0</v>
      </c>
      <c r="AK209" s="101">
        <v>0</v>
      </c>
      <c r="AL209" s="101">
        <v>0</v>
      </c>
      <c r="AM209" s="101">
        <v>0</v>
      </c>
      <c r="AN209" s="101">
        <v>0</v>
      </c>
      <c r="AO209" s="101">
        <v>0</v>
      </c>
      <c r="AP209" s="101">
        <v>0</v>
      </c>
      <c r="AQ209" s="101">
        <v>0</v>
      </c>
      <c r="AR209" s="101">
        <v>0</v>
      </c>
      <c r="AS209" s="101">
        <v>0</v>
      </c>
      <c r="AT209" s="101">
        <v>0</v>
      </c>
      <c r="AU209" s="101">
        <v>0</v>
      </c>
      <c r="AV209" s="101">
        <v>0</v>
      </c>
    </row>
    <row r="210" spans="1:48" customFormat="1" ht="31.5" x14ac:dyDescent="0.25">
      <c r="A210" s="33" t="s">
        <v>393</v>
      </c>
      <c r="B210" s="27" t="s">
        <v>433</v>
      </c>
      <c r="C210" s="33" t="s">
        <v>434</v>
      </c>
      <c r="D210" s="101">
        <v>0</v>
      </c>
      <c r="E210" s="101">
        <v>0</v>
      </c>
      <c r="F210" s="101">
        <v>0</v>
      </c>
      <c r="G210" s="101">
        <v>0</v>
      </c>
      <c r="H210" s="101">
        <v>0</v>
      </c>
      <c r="I210" s="101">
        <v>0</v>
      </c>
      <c r="J210" s="101">
        <v>0</v>
      </c>
      <c r="K210" s="101">
        <v>0</v>
      </c>
      <c r="L210" s="101">
        <v>0</v>
      </c>
      <c r="M210" s="101">
        <v>0</v>
      </c>
      <c r="N210" s="101">
        <v>0</v>
      </c>
      <c r="O210" s="101">
        <v>0</v>
      </c>
      <c r="P210" s="101">
        <v>0</v>
      </c>
      <c r="Q210" s="101">
        <v>0</v>
      </c>
      <c r="R210" s="101">
        <v>0</v>
      </c>
      <c r="S210" s="101">
        <v>0</v>
      </c>
      <c r="T210" s="101">
        <v>0</v>
      </c>
      <c r="U210" s="101">
        <v>0</v>
      </c>
      <c r="V210" s="101">
        <v>0</v>
      </c>
      <c r="W210" s="101">
        <v>0</v>
      </c>
      <c r="X210" s="101">
        <v>0</v>
      </c>
      <c r="Y210" s="101">
        <v>0</v>
      </c>
      <c r="Z210" s="101">
        <v>0</v>
      </c>
      <c r="AA210" s="101">
        <v>0</v>
      </c>
      <c r="AB210" s="101">
        <v>0</v>
      </c>
      <c r="AC210" s="101">
        <v>0</v>
      </c>
      <c r="AD210" s="101">
        <v>0</v>
      </c>
      <c r="AE210" s="101">
        <v>0</v>
      </c>
      <c r="AF210" s="101">
        <v>0</v>
      </c>
      <c r="AG210" s="101">
        <v>0</v>
      </c>
      <c r="AH210" s="101">
        <v>0</v>
      </c>
      <c r="AI210" s="101">
        <v>0</v>
      </c>
      <c r="AJ210" s="101">
        <v>0</v>
      </c>
      <c r="AK210" s="101">
        <v>0</v>
      </c>
      <c r="AL210" s="101">
        <v>0</v>
      </c>
      <c r="AM210" s="101">
        <v>0</v>
      </c>
      <c r="AN210" s="101">
        <v>0</v>
      </c>
      <c r="AO210" s="101">
        <v>0</v>
      </c>
      <c r="AP210" s="101">
        <v>0</v>
      </c>
      <c r="AQ210" s="101">
        <v>0</v>
      </c>
      <c r="AR210" s="101">
        <v>0</v>
      </c>
      <c r="AS210" s="101">
        <v>0</v>
      </c>
      <c r="AT210" s="101">
        <v>0</v>
      </c>
      <c r="AU210" s="101">
        <v>12</v>
      </c>
      <c r="AV210" s="101">
        <v>0</v>
      </c>
    </row>
    <row r="211" spans="1:48" customFormat="1" ht="31.5" x14ac:dyDescent="0.25">
      <c r="A211" s="33" t="s">
        <v>393</v>
      </c>
      <c r="B211" s="27" t="s">
        <v>435</v>
      </c>
      <c r="C211" s="33" t="s">
        <v>436</v>
      </c>
      <c r="D211" s="101">
        <v>0</v>
      </c>
      <c r="E211" s="101">
        <v>0</v>
      </c>
      <c r="F211" s="101">
        <v>0</v>
      </c>
      <c r="G211" s="101">
        <v>0</v>
      </c>
      <c r="H211" s="101">
        <v>0</v>
      </c>
      <c r="I211" s="101">
        <v>0</v>
      </c>
      <c r="J211" s="101">
        <v>0</v>
      </c>
      <c r="K211" s="101">
        <v>0</v>
      </c>
      <c r="L211" s="101">
        <v>0</v>
      </c>
      <c r="M211" s="101">
        <v>0</v>
      </c>
      <c r="N211" s="101">
        <v>0</v>
      </c>
      <c r="O211" s="101">
        <v>0</v>
      </c>
      <c r="P211" s="101">
        <v>0</v>
      </c>
      <c r="Q211" s="101">
        <v>0</v>
      </c>
      <c r="R211" s="101">
        <v>0</v>
      </c>
      <c r="S211" s="101">
        <v>0</v>
      </c>
      <c r="T211" s="101">
        <v>0</v>
      </c>
      <c r="U211" s="101">
        <v>0</v>
      </c>
      <c r="V211" s="101">
        <v>0</v>
      </c>
      <c r="W211" s="101">
        <v>0</v>
      </c>
      <c r="X211" s="101">
        <v>0</v>
      </c>
      <c r="Y211" s="101">
        <v>0</v>
      </c>
      <c r="Z211" s="101">
        <v>0</v>
      </c>
      <c r="AA211" s="101">
        <v>0</v>
      </c>
      <c r="AB211" s="101">
        <v>0</v>
      </c>
      <c r="AC211" s="101">
        <v>0</v>
      </c>
      <c r="AD211" s="101">
        <v>0</v>
      </c>
      <c r="AE211" s="101">
        <v>0</v>
      </c>
      <c r="AF211" s="101">
        <v>0</v>
      </c>
      <c r="AG211" s="101">
        <v>0</v>
      </c>
      <c r="AH211" s="101">
        <v>0</v>
      </c>
      <c r="AI211" s="101">
        <v>0</v>
      </c>
      <c r="AJ211" s="101">
        <v>0</v>
      </c>
      <c r="AK211" s="101">
        <v>0</v>
      </c>
      <c r="AL211" s="101">
        <v>0</v>
      </c>
      <c r="AM211" s="101">
        <v>0</v>
      </c>
      <c r="AN211" s="101">
        <v>0</v>
      </c>
      <c r="AO211" s="101">
        <v>0</v>
      </c>
      <c r="AP211" s="101">
        <v>0</v>
      </c>
      <c r="AQ211" s="101">
        <v>0</v>
      </c>
      <c r="AR211" s="101">
        <v>0</v>
      </c>
      <c r="AS211" s="101">
        <v>0</v>
      </c>
      <c r="AT211" s="101">
        <v>0</v>
      </c>
      <c r="AU211" s="101">
        <v>0</v>
      </c>
      <c r="AV211" s="101">
        <v>0</v>
      </c>
    </row>
    <row r="212" spans="1:48" customFormat="1" ht="31.5" x14ac:dyDescent="0.25">
      <c r="A212" s="33" t="s">
        <v>393</v>
      </c>
      <c r="B212" s="27" t="s">
        <v>437</v>
      </c>
      <c r="C212" s="33" t="s">
        <v>438</v>
      </c>
      <c r="D212" s="101">
        <v>0</v>
      </c>
      <c r="E212" s="101">
        <v>0</v>
      </c>
      <c r="F212" s="101">
        <v>0</v>
      </c>
      <c r="G212" s="101">
        <v>0</v>
      </c>
      <c r="H212" s="101">
        <v>0</v>
      </c>
      <c r="I212" s="101">
        <v>0</v>
      </c>
      <c r="J212" s="101">
        <v>0</v>
      </c>
      <c r="K212" s="101">
        <v>0</v>
      </c>
      <c r="L212" s="101">
        <v>0</v>
      </c>
      <c r="M212" s="101">
        <v>0</v>
      </c>
      <c r="N212" s="101">
        <v>0</v>
      </c>
      <c r="O212" s="101">
        <v>0</v>
      </c>
      <c r="P212" s="101">
        <v>0</v>
      </c>
      <c r="Q212" s="101">
        <v>0</v>
      </c>
      <c r="R212" s="101">
        <v>0</v>
      </c>
      <c r="S212" s="101">
        <v>0</v>
      </c>
      <c r="T212" s="101">
        <v>0</v>
      </c>
      <c r="U212" s="101">
        <v>0</v>
      </c>
      <c r="V212" s="101">
        <v>0</v>
      </c>
      <c r="W212" s="101">
        <v>0</v>
      </c>
      <c r="X212" s="101">
        <v>0</v>
      </c>
      <c r="Y212" s="101">
        <v>0</v>
      </c>
      <c r="Z212" s="101">
        <v>0</v>
      </c>
      <c r="AA212" s="101">
        <v>0</v>
      </c>
      <c r="AB212" s="101">
        <v>0</v>
      </c>
      <c r="AC212" s="101">
        <v>0</v>
      </c>
      <c r="AD212" s="101">
        <v>0</v>
      </c>
      <c r="AE212" s="101">
        <v>0</v>
      </c>
      <c r="AF212" s="101">
        <v>0</v>
      </c>
      <c r="AG212" s="101">
        <v>0</v>
      </c>
      <c r="AH212" s="101">
        <v>0</v>
      </c>
      <c r="AI212" s="101">
        <v>0</v>
      </c>
      <c r="AJ212" s="101">
        <v>0</v>
      </c>
      <c r="AK212" s="101">
        <v>0</v>
      </c>
      <c r="AL212" s="101">
        <v>0</v>
      </c>
      <c r="AM212" s="101">
        <v>0</v>
      </c>
      <c r="AN212" s="101">
        <v>0</v>
      </c>
      <c r="AO212" s="101">
        <v>0</v>
      </c>
      <c r="AP212" s="101">
        <v>0</v>
      </c>
      <c r="AQ212" s="101">
        <v>0</v>
      </c>
      <c r="AR212" s="101">
        <v>0</v>
      </c>
      <c r="AS212" s="101">
        <v>0</v>
      </c>
      <c r="AT212" s="101">
        <v>0</v>
      </c>
      <c r="AU212" s="101">
        <v>0</v>
      </c>
      <c r="AV212" s="101">
        <v>0</v>
      </c>
    </row>
    <row r="213" spans="1:48" customFormat="1" ht="31.5" x14ac:dyDescent="0.25">
      <c r="A213" s="33" t="s">
        <v>393</v>
      </c>
      <c r="B213" s="27" t="s">
        <v>439</v>
      </c>
      <c r="C213" s="33" t="s">
        <v>440</v>
      </c>
      <c r="D213" s="101">
        <v>0</v>
      </c>
      <c r="E213" s="101">
        <v>0</v>
      </c>
      <c r="F213" s="101">
        <v>0</v>
      </c>
      <c r="G213" s="101">
        <v>0</v>
      </c>
      <c r="H213" s="101">
        <v>0</v>
      </c>
      <c r="I213" s="101">
        <v>0</v>
      </c>
      <c r="J213" s="101">
        <v>0</v>
      </c>
      <c r="K213" s="101">
        <v>0</v>
      </c>
      <c r="L213" s="101">
        <v>0</v>
      </c>
      <c r="M213" s="101">
        <v>0</v>
      </c>
      <c r="N213" s="101">
        <v>0</v>
      </c>
      <c r="O213" s="101">
        <v>0</v>
      </c>
      <c r="P213" s="101">
        <v>0</v>
      </c>
      <c r="Q213" s="101">
        <v>0</v>
      </c>
      <c r="R213" s="101">
        <v>0</v>
      </c>
      <c r="S213" s="101">
        <v>0</v>
      </c>
      <c r="T213" s="101">
        <v>0</v>
      </c>
      <c r="U213" s="101">
        <v>0</v>
      </c>
      <c r="V213" s="101">
        <v>0</v>
      </c>
      <c r="W213" s="101">
        <v>0</v>
      </c>
      <c r="X213" s="101">
        <v>0</v>
      </c>
      <c r="Y213" s="101">
        <v>0</v>
      </c>
      <c r="Z213" s="101">
        <v>0</v>
      </c>
      <c r="AA213" s="101">
        <v>0</v>
      </c>
      <c r="AB213" s="101">
        <v>0</v>
      </c>
      <c r="AC213" s="101">
        <v>0</v>
      </c>
      <c r="AD213" s="101">
        <v>0</v>
      </c>
      <c r="AE213" s="101">
        <v>0</v>
      </c>
      <c r="AF213" s="101">
        <v>0</v>
      </c>
      <c r="AG213" s="101">
        <v>0</v>
      </c>
      <c r="AH213" s="101">
        <v>0</v>
      </c>
      <c r="AI213" s="101">
        <v>0</v>
      </c>
      <c r="AJ213" s="101">
        <v>0</v>
      </c>
      <c r="AK213" s="101">
        <v>0</v>
      </c>
      <c r="AL213" s="101">
        <v>0</v>
      </c>
      <c r="AM213" s="101">
        <v>0</v>
      </c>
      <c r="AN213" s="101">
        <v>0</v>
      </c>
      <c r="AO213" s="101">
        <v>0</v>
      </c>
      <c r="AP213" s="101">
        <v>0</v>
      </c>
      <c r="AQ213" s="101">
        <v>0</v>
      </c>
      <c r="AR213" s="101">
        <v>0</v>
      </c>
      <c r="AS213" s="101">
        <v>0</v>
      </c>
      <c r="AT213" s="101">
        <v>0</v>
      </c>
      <c r="AU213" s="101">
        <v>0</v>
      </c>
      <c r="AV213" s="101">
        <v>0</v>
      </c>
    </row>
    <row r="214" spans="1:48" customFormat="1" ht="47.25" x14ac:dyDescent="0.25">
      <c r="A214" s="33" t="s">
        <v>393</v>
      </c>
      <c r="B214" s="27" t="s">
        <v>441</v>
      </c>
      <c r="C214" s="33" t="s">
        <v>442</v>
      </c>
      <c r="D214" s="101">
        <v>0</v>
      </c>
      <c r="E214" s="101">
        <v>0</v>
      </c>
      <c r="F214" s="101">
        <v>0</v>
      </c>
      <c r="G214" s="101">
        <v>0</v>
      </c>
      <c r="H214" s="101">
        <v>0</v>
      </c>
      <c r="I214" s="101">
        <v>0</v>
      </c>
      <c r="J214" s="101">
        <v>0</v>
      </c>
      <c r="K214" s="101">
        <v>0</v>
      </c>
      <c r="L214" s="101">
        <v>0</v>
      </c>
      <c r="M214" s="101">
        <v>0</v>
      </c>
      <c r="N214" s="101">
        <v>0</v>
      </c>
      <c r="O214" s="101">
        <v>0</v>
      </c>
      <c r="P214" s="101">
        <v>0</v>
      </c>
      <c r="Q214" s="101">
        <v>0</v>
      </c>
      <c r="R214" s="101">
        <v>0</v>
      </c>
      <c r="S214" s="101">
        <v>0</v>
      </c>
      <c r="T214" s="101">
        <v>0</v>
      </c>
      <c r="U214" s="101">
        <v>0</v>
      </c>
      <c r="V214" s="101">
        <v>0</v>
      </c>
      <c r="W214" s="101">
        <v>0</v>
      </c>
      <c r="X214" s="101">
        <v>0</v>
      </c>
      <c r="Y214" s="101">
        <v>0</v>
      </c>
      <c r="Z214" s="101">
        <v>0</v>
      </c>
      <c r="AA214" s="101">
        <v>0</v>
      </c>
      <c r="AB214" s="101">
        <v>0</v>
      </c>
      <c r="AC214" s="101">
        <v>0</v>
      </c>
      <c r="AD214" s="101">
        <v>0</v>
      </c>
      <c r="AE214" s="101">
        <v>0</v>
      </c>
      <c r="AF214" s="101">
        <v>0</v>
      </c>
      <c r="AG214" s="101">
        <v>0</v>
      </c>
      <c r="AH214" s="101">
        <v>0</v>
      </c>
      <c r="AI214" s="101">
        <v>0</v>
      </c>
      <c r="AJ214" s="101">
        <v>0</v>
      </c>
      <c r="AK214" s="101">
        <v>0</v>
      </c>
      <c r="AL214" s="101">
        <v>0</v>
      </c>
      <c r="AM214" s="101">
        <v>0</v>
      </c>
      <c r="AN214" s="101">
        <v>0</v>
      </c>
      <c r="AO214" s="101">
        <v>0</v>
      </c>
      <c r="AP214" s="101">
        <v>0</v>
      </c>
      <c r="AQ214" s="101">
        <v>0</v>
      </c>
      <c r="AR214" s="101">
        <v>0</v>
      </c>
      <c r="AS214" s="101">
        <v>0</v>
      </c>
      <c r="AT214" s="101">
        <v>0</v>
      </c>
      <c r="AU214" s="101">
        <v>0</v>
      </c>
      <c r="AV214" s="101">
        <v>0</v>
      </c>
    </row>
    <row r="215" spans="1:48" customFormat="1" ht="47.25" x14ac:dyDescent="0.25">
      <c r="A215" s="33" t="s">
        <v>393</v>
      </c>
      <c r="B215" s="27" t="s">
        <v>443</v>
      </c>
      <c r="C215" s="33" t="s">
        <v>444</v>
      </c>
      <c r="D215" s="101">
        <v>0</v>
      </c>
      <c r="E215" s="101">
        <v>0</v>
      </c>
      <c r="F215" s="101">
        <v>0</v>
      </c>
      <c r="G215" s="101">
        <v>0</v>
      </c>
      <c r="H215" s="101">
        <v>0</v>
      </c>
      <c r="I215" s="101">
        <v>0</v>
      </c>
      <c r="J215" s="101">
        <v>0</v>
      </c>
      <c r="K215" s="101">
        <v>0</v>
      </c>
      <c r="L215" s="101">
        <v>0</v>
      </c>
      <c r="M215" s="101">
        <v>0</v>
      </c>
      <c r="N215" s="101">
        <v>0</v>
      </c>
      <c r="O215" s="101">
        <v>0</v>
      </c>
      <c r="P215" s="101">
        <v>0</v>
      </c>
      <c r="Q215" s="101">
        <v>0</v>
      </c>
      <c r="R215" s="101">
        <v>0</v>
      </c>
      <c r="S215" s="101">
        <v>0</v>
      </c>
      <c r="T215" s="101">
        <v>0</v>
      </c>
      <c r="U215" s="101">
        <v>0</v>
      </c>
      <c r="V215" s="101">
        <v>0</v>
      </c>
      <c r="W215" s="101">
        <v>0</v>
      </c>
      <c r="X215" s="101">
        <v>0</v>
      </c>
      <c r="Y215" s="101">
        <v>0</v>
      </c>
      <c r="Z215" s="101">
        <v>0</v>
      </c>
      <c r="AA215" s="101">
        <v>0</v>
      </c>
      <c r="AB215" s="101">
        <v>0</v>
      </c>
      <c r="AC215" s="101">
        <v>0</v>
      </c>
      <c r="AD215" s="101">
        <v>0</v>
      </c>
      <c r="AE215" s="101">
        <v>0</v>
      </c>
      <c r="AF215" s="101">
        <v>0</v>
      </c>
      <c r="AG215" s="101">
        <v>0</v>
      </c>
      <c r="AH215" s="101">
        <v>0</v>
      </c>
      <c r="AI215" s="101">
        <v>0</v>
      </c>
      <c r="AJ215" s="101">
        <v>0</v>
      </c>
      <c r="AK215" s="101">
        <v>0</v>
      </c>
      <c r="AL215" s="101">
        <v>0</v>
      </c>
      <c r="AM215" s="101">
        <v>0</v>
      </c>
      <c r="AN215" s="101">
        <v>0</v>
      </c>
      <c r="AO215" s="101">
        <v>0</v>
      </c>
      <c r="AP215" s="101">
        <v>0</v>
      </c>
      <c r="AQ215" s="101">
        <v>0</v>
      </c>
      <c r="AR215" s="101">
        <v>0</v>
      </c>
      <c r="AS215" s="101">
        <v>0</v>
      </c>
      <c r="AT215" s="101">
        <v>0</v>
      </c>
      <c r="AU215" s="101">
        <v>0</v>
      </c>
      <c r="AV215" s="101">
        <v>0</v>
      </c>
    </row>
    <row r="216" spans="1:48" customFormat="1" ht="63" x14ac:dyDescent="0.25">
      <c r="A216" s="33" t="s">
        <v>393</v>
      </c>
      <c r="B216" s="27" t="s">
        <v>445</v>
      </c>
      <c r="C216" s="33" t="s">
        <v>446</v>
      </c>
      <c r="D216" s="101">
        <v>0</v>
      </c>
      <c r="E216" s="101">
        <v>0</v>
      </c>
      <c r="F216" s="101">
        <v>0</v>
      </c>
      <c r="G216" s="101">
        <v>0</v>
      </c>
      <c r="H216" s="101">
        <v>0</v>
      </c>
      <c r="I216" s="101">
        <v>0</v>
      </c>
      <c r="J216" s="101">
        <v>0</v>
      </c>
      <c r="K216" s="101">
        <v>0</v>
      </c>
      <c r="L216" s="101">
        <v>0</v>
      </c>
      <c r="M216" s="101">
        <v>0</v>
      </c>
      <c r="N216" s="101">
        <v>0</v>
      </c>
      <c r="O216" s="101">
        <v>0</v>
      </c>
      <c r="P216" s="101">
        <v>0</v>
      </c>
      <c r="Q216" s="101">
        <v>0</v>
      </c>
      <c r="R216" s="101">
        <v>0</v>
      </c>
      <c r="S216" s="101">
        <v>0</v>
      </c>
      <c r="T216" s="101">
        <v>0</v>
      </c>
      <c r="U216" s="101">
        <v>0</v>
      </c>
      <c r="V216" s="101">
        <v>0</v>
      </c>
      <c r="W216" s="101">
        <v>0</v>
      </c>
      <c r="X216" s="101">
        <v>0</v>
      </c>
      <c r="Y216" s="101">
        <v>0</v>
      </c>
      <c r="Z216" s="101">
        <v>0</v>
      </c>
      <c r="AA216" s="101">
        <v>0</v>
      </c>
      <c r="AB216" s="101">
        <v>0</v>
      </c>
      <c r="AC216" s="101">
        <v>0</v>
      </c>
      <c r="AD216" s="101">
        <v>0</v>
      </c>
      <c r="AE216" s="101">
        <v>0</v>
      </c>
      <c r="AF216" s="101">
        <v>0</v>
      </c>
      <c r="AG216" s="101">
        <v>0</v>
      </c>
      <c r="AH216" s="101">
        <v>0</v>
      </c>
      <c r="AI216" s="101">
        <v>0</v>
      </c>
      <c r="AJ216" s="101">
        <v>0</v>
      </c>
      <c r="AK216" s="101">
        <v>0</v>
      </c>
      <c r="AL216" s="101">
        <v>0</v>
      </c>
      <c r="AM216" s="101">
        <v>0</v>
      </c>
      <c r="AN216" s="101">
        <v>0</v>
      </c>
      <c r="AO216" s="101">
        <v>0</v>
      </c>
      <c r="AP216" s="101">
        <v>0</v>
      </c>
      <c r="AQ216" s="101">
        <v>0</v>
      </c>
      <c r="AR216" s="101">
        <v>0</v>
      </c>
      <c r="AS216" s="101">
        <v>0</v>
      </c>
      <c r="AT216" s="101">
        <v>0</v>
      </c>
      <c r="AU216" s="101">
        <v>21.52947876</v>
      </c>
      <c r="AV216" s="101">
        <v>0</v>
      </c>
    </row>
    <row r="217" spans="1:48" customFormat="1" ht="47.25" x14ac:dyDescent="0.25">
      <c r="A217" s="33" t="s">
        <v>393</v>
      </c>
      <c r="B217" s="27" t="s">
        <v>447</v>
      </c>
      <c r="C217" s="33" t="s">
        <v>448</v>
      </c>
      <c r="D217" s="101">
        <v>0</v>
      </c>
      <c r="E217" s="101">
        <v>0</v>
      </c>
      <c r="F217" s="101">
        <v>0</v>
      </c>
      <c r="G217" s="101">
        <v>0</v>
      </c>
      <c r="H217" s="101">
        <v>0</v>
      </c>
      <c r="I217" s="101">
        <v>0</v>
      </c>
      <c r="J217" s="101">
        <v>0</v>
      </c>
      <c r="K217" s="101">
        <v>0</v>
      </c>
      <c r="L217" s="101">
        <v>0</v>
      </c>
      <c r="M217" s="101">
        <v>0</v>
      </c>
      <c r="N217" s="101">
        <v>0</v>
      </c>
      <c r="O217" s="101">
        <v>0</v>
      </c>
      <c r="P217" s="101">
        <v>0</v>
      </c>
      <c r="Q217" s="101">
        <v>0</v>
      </c>
      <c r="R217" s="101">
        <v>0</v>
      </c>
      <c r="S217" s="101">
        <v>0</v>
      </c>
      <c r="T217" s="101">
        <v>0</v>
      </c>
      <c r="U217" s="101">
        <v>0</v>
      </c>
      <c r="V217" s="101">
        <v>0</v>
      </c>
      <c r="W217" s="101">
        <v>0</v>
      </c>
      <c r="X217" s="101">
        <v>0</v>
      </c>
      <c r="Y217" s="101">
        <v>0</v>
      </c>
      <c r="Z217" s="101">
        <v>0</v>
      </c>
      <c r="AA217" s="101">
        <v>0</v>
      </c>
      <c r="AB217" s="101">
        <v>0</v>
      </c>
      <c r="AC217" s="101">
        <v>0</v>
      </c>
      <c r="AD217" s="101">
        <v>0</v>
      </c>
      <c r="AE217" s="101">
        <v>0</v>
      </c>
      <c r="AF217" s="101">
        <v>0</v>
      </c>
      <c r="AG217" s="101">
        <v>0</v>
      </c>
      <c r="AH217" s="101">
        <v>0</v>
      </c>
      <c r="AI217" s="101">
        <v>0</v>
      </c>
      <c r="AJ217" s="101">
        <v>0</v>
      </c>
      <c r="AK217" s="101">
        <v>0</v>
      </c>
      <c r="AL217" s="101">
        <v>0</v>
      </c>
      <c r="AM217" s="101">
        <v>0</v>
      </c>
      <c r="AN217" s="101">
        <v>0</v>
      </c>
      <c r="AO217" s="101">
        <v>0</v>
      </c>
      <c r="AP217" s="101">
        <v>0</v>
      </c>
      <c r="AQ217" s="101">
        <v>0</v>
      </c>
      <c r="AR217" s="101">
        <v>0</v>
      </c>
      <c r="AS217" s="101">
        <v>0</v>
      </c>
      <c r="AT217" s="101">
        <v>0</v>
      </c>
      <c r="AU217" s="101">
        <v>0</v>
      </c>
      <c r="AV217" s="101">
        <v>0</v>
      </c>
    </row>
    <row r="218" spans="1:48" customFormat="1" ht="47.25" x14ac:dyDescent="0.25">
      <c r="A218" s="33" t="s">
        <v>393</v>
      </c>
      <c r="B218" s="27" t="s">
        <v>449</v>
      </c>
      <c r="C218" s="33" t="s">
        <v>450</v>
      </c>
      <c r="D218" s="101">
        <v>0</v>
      </c>
      <c r="E218" s="101">
        <v>0</v>
      </c>
      <c r="F218" s="101">
        <v>0</v>
      </c>
      <c r="G218" s="101">
        <v>0</v>
      </c>
      <c r="H218" s="101">
        <v>0</v>
      </c>
      <c r="I218" s="101">
        <v>0</v>
      </c>
      <c r="J218" s="101">
        <v>0</v>
      </c>
      <c r="K218" s="101">
        <v>0</v>
      </c>
      <c r="L218" s="101">
        <v>0</v>
      </c>
      <c r="M218" s="101">
        <v>0</v>
      </c>
      <c r="N218" s="101">
        <v>0</v>
      </c>
      <c r="O218" s="101">
        <v>0</v>
      </c>
      <c r="P218" s="101">
        <v>0</v>
      </c>
      <c r="Q218" s="101">
        <v>0</v>
      </c>
      <c r="R218" s="101">
        <v>0</v>
      </c>
      <c r="S218" s="101">
        <v>0</v>
      </c>
      <c r="T218" s="101">
        <v>0</v>
      </c>
      <c r="U218" s="101">
        <v>0</v>
      </c>
      <c r="V218" s="101">
        <v>0</v>
      </c>
      <c r="W218" s="101">
        <v>0</v>
      </c>
      <c r="X218" s="101">
        <v>0</v>
      </c>
      <c r="Y218" s="101">
        <v>0</v>
      </c>
      <c r="Z218" s="101">
        <v>0</v>
      </c>
      <c r="AA218" s="101">
        <v>0</v>
      </c>
      <c r="AB218" s="101">
        <v>0</v>
      </c>
      <c r="AC218" s="101">
        <v>0</v>
      </c>
      <c r="AD218" s="101">
        <v>0</v>
      </c>
      <c r="AE218" s="101">
        <v>0</v>
      </c>
      <c r="AF218" s="101">
        <v>0</v>
      </c>
      <c r="AG218" s="101">
        <v>0</v>
      </c>
      <c r="AH218" s="101">
        <v>0</v>
      </c>
      <c r="AI218" s="101">
        <v>0</v>
      </c>
      <c r="AJ218" s="101">
        <v>0</v>
      </c>
      <c r="AK218" s="101">
        <v>0</v>
      </c>
      <c r="AL218" s="101">
        <v>0</v>
      </c>
      <c r="AM218" s="101">
        <v>0</v>
      </c>
      <c r="AN218" s="101">
        <v>0</v>
      </c>
      <c r="AO218" s="101">
        <v>0</v>
      </c>
      <c r="AP218" s="101">
        <v>0</v>
      </c>
      <c r="AQ218" s="101">
        <v>0</v>
      </c>
      <c r="AR218" s="101">
        <v>0</v>
      </c>
      <c r="AS218" s="101">
        <v>0</v>
      </c>
      <c r="AT218" s="101">
        <v>0</v>
      </c>
      <c r="AU218" s="101">
        <v>0</v>
      </c>
      <c r="AV218" s="101">
        <v>0</v>
      </c>
    </row>
    <row r="219" spans="1:48" customFormat="1" ht="31.5" x14ac:dyDescent="0.25">
      <c r="A219" s="33" t="s">
        <v>393</v>
      </c>
      <c r="B219" s="27" t="s">
        <v>451</v>
      </c>
      <c r="C219" s="33" t="s">
        <v>452</v>
      </c>
      <c r="D219" s="101">
        <v>0</v>
      </c>
      <c r="E219" s="101">
        <v>0</v>
      </c>
      <c r="F219" s="101">
        <v>0</v>
      </c>
      <c r="G219" s="101">
        <v>0</v>
      </c>
      <c r="H219" s="101">
        <v>0</v>
      </c>
      <c r="I219" s="101">
        <v>0</v>
      </c>
      <c r="J219" s="101">
        <v>0</v>
      </c>
      <c r="K219" s="101">
        <v>0</v>
      </c>
      <c r="L219" s="101">
        <v>0</v>
      </c>
      <c r="M219" s="101">
        <v>0</v>
      </c>
      <c r="N219" s="101">
        <v>0</v>
      </c>
      <c r="O219" s="101">
        <v>0</v>
      </c>
      <c r="P219" s="101">
        <v>0</v>
      </c>
      <c r="Q219" s="101">
        <v>0</v>
      </c>
      <c r="R219" s="101">
        <v>0</v>
      </c>
      <c r="S219" s="101">
        <v>0</v>
      </c>
      <c r="T219" s="101">
        <v>0</v>
      </c>
      <c r="U219" s="101">
        <v>0</v>
      </c>
      <c r="V219" s="101">
        <v>0</v>
      </c>
      <c r="W219" s="101">
        <v>0</v>
      </c>
      <c r="X219" s="101">
        <v>0</v>
      </c>
      <c r="Y219" s="101">
        <v>0</v>
      </c>
      <c r="Z219" s="101">
        <v>0</v>
      </c>
      <c r="AA219" s="101">
        <v>0</v>
      </c>
      <c r="AB219" s="101">
        <v>0</v>
      </c>
      <c r="AC219" s="101">
        <v>0</v>
      </c>
      <c r="AD219" s="101">
        <v>0</v>
      </c>
      <c r="AE219" s="101">
        <v>0</v>
      </c>
      <c r="AF219" s="101">
        <v>0</v>
      </c>
      <c r="AG219" s="101">
        <v>0</v>
      </c>
      <c r="AH219" s="101">
        <v>0</v>
      </c>
      <c r="AI219" s="101">
        <v>0</v>
      </c>
      <c r="AJ219" s="101">
        <v>0</v>
      </c>
      <c r="AK219" s="101">
        <v>0</v>
      </c>
      <c r="AL219" s="101">
        <v>0</v>
      </c>
      <c r="AM219" s="101">
        <v>0</v>
      </c>
      <c r="AN219" s="101">
        <v>0</v>
      </c>
      <c r="AO219" s="101">
        <v>0</v>
      </c>
      <c r="AP219" s="101">
        <v>0</v>
      </c>
      <c r="AQ219" s="101">
        <v>0</v>
      </c>
      <c r="AR219" s="101">
        <v>0</v>
      </c>
      <c r="AS219" s="101">
        <v>0</v>
      </c>
      <c r="AT219" s="101">
        <v>0</v>
      </c>
      <c r="AU219" s="101">
        <v>93.377239930000002</v>
      </c>
      <c r="AV219" s="101">
        <v>0</v>
      </c>
    </row>
    <row r="220" spans="1:48" customFormat="1" ht="15" x14ac:dyDescent="0.25"/>
    <row r="221" spans="1:48" customFormat="1" ht="15" x14ac:dyDescent="0.25"/>
    <row r="222" spans="1:48" customFormat="1" ht="15" x14ac:dyDescent="0.25"/>
    <row r="223" spans="1:48" customFormat="1" ht="15" x14ac:dyDescent="0.25"/>
    <row r="224" spans="1:48" customFormat="1" ht="15" x14ac:dyDescent="0.25"/>
    <row r="225" customFormat="1" ht="15" x14ac:dyDescent="0.25"/>
    <row r="226" customFormat="1" ht="15" x14ac:dyDescent="0.25"/>
    <row r="227" customFormat="1" ht="15" x14ac:dyDescent="0.25"/>
    <row r="228" customFormat="1" ht="15" x14ac:dyDescent="0.25"/>
    <row r="229" customFormat="1" ht="15" x14ac:dyDescent="0.25"/>
    <row r="230" customFormat="1" ht="15" x14ac:dyDescent="0.25"/>
    <row r="231" customFormat="1" ht="15" x14ac:dyDescent="0.25"/>
    <row r="232" customFormat="1" ht="15" x14ac:dyDescent="0.25"/>
    <row r="233" customFormat="1" ht="15" x14ac:dyDescent="0.25"/>
    <row r="234" customFormat="1" ht="15" x14ac:dyDescent="0.25"/>
    <row r="235" customFormat="1" ht="15" x14ac:dyDescent="0.25"/>
    <row r="236" customFormat="1" ht="15" x14ac:dyDescent="0.25"/>
    <row r="237" customFormat="1" ht="15" x14ac:dyDescent="0.25"/>
    <row r="238" customFormat="1" ht="15" x14ac:dyDescent="0.25"/>
    <row r="239" customFormat="1" ht="15" x14ac:dyDescent="0.25"/>
    <row r="240" customFormat="1" ht="15" x14ac:dyDescent="0.25"/>
    <row r="241" customFormat="1" ht="15" x14ac:dyDescent="0.25"/>
    <row r="242" customFormat="1" ht="15" x14ac:dyDescent="0.25"/>
    <row r="243" customFormat="1" ht="15" x14ac:dyDescent="0.25"/>
    <row r="244" customFormat="1" ht="15" x14ac:dyDescent="0.25"/>
    <row r="245" customFormat="1" ht="15" x14ac:dyDescent="0.25"/>
    <row r="246" customFormat="1" ht="15" x14ac:dyDescent="0.25"/>
    <row r="247" customFormat="1" ht="15" x14ac:dyDescent="0.25"/>
    <row r="248" customFormat="1" ht="15" x14ac:dyDescent="0.25"/>
    <row r="249" customFormat="1" ht="15" x14ac:dyDescent="0.25"/>
    <row r="250" customFormat="1" ht="15" x14ac:dyDescent="0.25"/>
    <row r="251" customFormat="1" ht="15" x14ac:dyDescent="0.25"/>
    <row r="252" customFormat="1" ht="15" x14ac:dyDescent="0.25"/>
    <row r="253" customFormat="1" ht="15" x14ac:dyDescent="0.25"/>
    <row r="254" customFormat="1" ht="15" x14ac:dyDescent="0.25"/>
    <row r="255" customFormat="1" ht="15" x14ac:dyDescent="0.25"/>
    <row r="256" customFormat="1" ht="15" x14ac:dyDescent="0.25"/>
    <row r="257" customFormat="1" ht="15" x14ac:dyDescent="0.25"/>
    <row r="258" customFormat="1" ht="15" x14ac:dyDescent="0.25"/>
    <row r="259" customFormat="1" ht="15" x14ac:dyDescent="0.25"/>
    <row r="260" customFormat="1" ht="15" x14ac:dyDescent="0.25"/>
    <row r="261" customFormat="1" ht="15" x14ac:dyDescent="0.25"/>
    <row r="262" customFormat="1" ht="15" x14ac:dyDescent="0.25"/>
    <row r="263" customFormat="1" ht="15" x14ac:dyDescent="0.25"/>
    <row r="264" customFormat="1" ht="15" x14ac:dyDescent="0.25"/>
    <row r="265" customFormat="1" ht="15" x14ac:dyDescent="0.25"/>
    <row r="266" customFormat="1" ht="15" x14ac:dyDescent="0.25"/>
    <row r="267" customFormat="1" ht="15" x14ac:dyDescent="0.25"/>
    <row r="268" customFormat="1" ht="15" x14ac:dyDescent="0.25"/>
    <row r="269" customFormat="1" ht="15" x14ac:dyDescent="0.25"/>
    <row r="270" customFormat="1" ht="15" x14ac:dyDescent="0.25"/>
    <row r="271" customFormat="1" ht="15" x14ac:dyDescent="0.25"/>
    <row r="272" customFormat="1" ht="15" x14ac:dyDescent="0.25"/>
    <row r="273" customFormat="1" ht="15" x14ac:dyDescent="0.25"/>
    <row r="274" customFormat="1" ht="15" x14ac:dyDescent="0.25"/>
    <row r="275" customFormat="1" ht="15" x14ac:dyDescent="0.25"/>
    <row r="276" customFormat="1" ht="15" x14ac:dyDescent="0.25"/>
    <row r="277" customFormat="1" ht="15" x14ac:dyDescent="0.25"/>
    <row r="278" customFormat="1" ht="15" x14ac:dyDescent="0.25"/>
    <row r="279" customFormat="1" ht="15" x14ac:dyDescent="0.25"/>
    <row r="280" customFormat="1" ht="15" x14ac:dyDescent="0.25"/>
    <row r="281" customFormat="1" ht="15" x14ac:dyDescent="0.25"/>
    <row r="282" customFormat="1" ht="15" x14ac:dyDescent="0.25"/>
    <row r="283" customFormat="1" ht="15" x14ac:dyDescent="0.25"/>
    <row r="284" customFormat="1" ht="15" x14ac:dyDescent="0.25"/>
    <row r="285" customFormat="1" ht="15" x14ac:dyDescent="0.25"/>
    <row r="286" customFormat="1" ht="15" x14ac:dyDescent="0.25"/>
    <row r="287" customFormat="1" ht="15" x14ac:dyDescent="0.25"/>
    <row r="288" customFormat="1" ht="15" x14ac:dyDescent="0.25"/>
    <row r="289" customFormat="1" ht="15" x14ac:dyDescent="0.25"/>
    <row r="290" customFormat="1" ht="15" x14ac:dyDescent="0.25"/>
    <row r="291" customFormat="1" ht="15" x14ac:dyDescent="0.25"/>
    <row r="292" customFormat="1" ht="15" x14ac:dyDescent="0.25"/>
    <row r="293" customFormat="1" ht="15" x14ac:dyDescent="0.25"/>
    <row r="294" customFormat="1" ht="15" x14ac:dyDescent="0.25"/>
    <row r="295" customFormat="1" ht="15" x14ac:dyDescent="0.25"/>
    <row r="296" customFormat="1" ht="15" x14ac:dyDescent="0.25"/>
    <row r="297" customFormat="1" ht="15" x14ac:dyDescent="0.25"/>
    <row r="298" customFormat="1" ht="15" x14ac:dyDescent="0.25"/>
    <row r="299" customFormat="1" ht="15" x14ac:dyDescent="0.25"/>
    <row r="300" customFormat="1" ht="15" x14ac:dyDescent="0.25"/>
    <row r="301" customFormat="1" ht="15" x14ac:dyDescent="0.25"/>
    <row r="302" customFormat="1" ht="15" x14ac:dyDescent="0.25"/>
    <row r="303" customFormat="1" ht="15" x14ac:dyDescent="0.25"/>
    <row r="304" customFormat="1" ht="15" x14ac:dyDescent="0.25"/>
    <row r="305" customFormat="1" ht="15" x14ac:dyDescent="0.25"/>
    <row r="306" customFormat="1" ht="15" x14ac:dyDescent="0.25"/>
    <row r="307" customFormat="1" ht="15" x14ac:dyDescent="0.25"/>
    <row r="308" customFormat="1" ht="15" x14ac:dyDescent="0.25"/>
    <row r="309" customFormat="1" ht="15" x14ac:dyDescent="0.25"/>
    <row r="310" customFormat="1" ht="15" x14ac:dyDescent="0.25"/>
    <row r="311" customFormat="1" ht="15" x14ac:dyDescent="0.25"/>
    <row r="312" customFormat="1" ht="15" x14ac:dyDescent="0.25"/>
    <row r="313" customFormat="1" ht="15" x14ac:dyDescent="0.25"/>
    <row r="314" customFormat="1" ht="15" x14ac:dyDescent="0.25"/>
    <row r="315" customFormat="1" ht="15" x14ac:dyDescent="0.25"/>
    <row r="316" customFormat="1" ht="15" x14ac:dyDescent="0.25"/>
    <row r="317" customFormat="1" ht="15" x14ac:dyDescent="0.25"/>
    <row r="318" customFormat="1" ht="15" x14ac:dyDescent="0.25"/>
    <row r="319" customFormat="1" ht="15" x14ac:dyDescent="0.25"/>
    <row r="320" customFormat="1" ht="15" x14ac:dyDescent="0.25"/>
    <row r="321" customFormat="1" ht="15" x14ac:dyDescent="0.25"/>
    <row r="322" customFormat="1" ht="15" x14ac:dyDescent="0.25"/>
    <row r="323" customFormat="1" ht="15" x14ac:dyDescent="0.25"/>
    <row r="324" customFormat="1" ht="15" x14ac:dyDescent="0.25"/>
    <row r="325" customFormat="1" ht="15" x14ac:dyDescent="0.25"/>
    <row r="326" customFormat="1" ht="15" x14ac:dyDescent="0.25"/>
    <row r="327" customFormat="1" ht="15" x14ac:dyDescent="0.25"/>
    <row r="328" customFormat="1" ht="15" x14ac:dyDescent="0.25"/>
    <row r="329" customFormat="1" ht="15" x14ac:dyDescent="0.25"/>
    <row r="330" customFormat="1" ht="15" x14ac:dyDescent="0.25"/>
    <row r="331" customFormat="1" ht="15" x14ac:dyDescent="0.25"/>
    <row r="332" customFormat="1" ht="15" x14ac:dyDescent="0.25"/>
    <row r="333" customFormat="1" ht="15" x14ac:dyDescent="0.25"/>
    <row r="334" customFormat="1" ht="15" x14ac:dyDescent="0.25"/>
    <row r="335" customFormat="1" ht="15" x14ac:dyDescent="0.25"/>
    <row r="336" customFormat="1" ht="15" x14ac:dyDescent="0.25"/>
    <row r="337" customFormat="1" ht="15" x14ac:dyDescent="0.25"/>
    <row r="338" customFormat="1" ht="15" x14ac:dyDescent="0.25"/>
    <row r="339" customFormat="1" ht="15" x14ac:dyDescent="0.25"/>
    <row r="340" customFormat="1" ht="15" x14ac:dyDescent="0.25"/>
    <row r="341" customFormat="1" ht="15" x14ac:dyDescent="0.25"/>
    <row r="342" customFormat="1" ht="15" x14ac:dyDescent="0.25"/>
    <row r="343" customFormat="1" ht="15" x14ac:dyDescent="0.25"/>
    <row r="344" customFormat="1" ht="15" x14ac:dyDescent="0.25"/>
    <row r="345" customFormat="1" ht="15" x14ac:dyDescent="0.25"/>
    <row r="346" customFormat="1" ht="15" x14ac:dyDescent="0.25"/>
    <row r="347" customFormat="1" ht="15" x14ac:dyDescent="0.25"/>
    <row r="348" customFormat="1" ht="15" x14ac:dyDescent="0.25"/>
    <row r="349" customFormat="1" ht="15" x14ac:dyDescent="0.25"/>
    <row r="350" customFormat="1" ht="15" x14ac:dyDescent="0.25"/>
    <row r="351" customFormat="1" ht="15" x14ac:dyDescent="0.25"/>
    <row r="352" customFormat="1" ht="15" x14ac:dyDescent="0.25"/>
    <row r="353" spans="4:48" customFormat="1" ht="15" x14ac:dyDescent="0.25"/>
    <row r="354" spans="4:48" customFormat="1" ht="15" x14ac:dyDescent="0.25"/>
    <row r="355" spans="4:48" customFormat="1" ht="15" x14ac:dyDescent="0.25"/>
    <row r="356" spans="4:48" x14ac:dyDescent="0.25">
      <c r="D356" s="103"/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  <c r="P356" s="103"/>
      <c r="AO356" s="103"/>
      <c r="AP356" s="103"/>
      <c r="AQ356" s="103"/>
      <c r="AR356" s="103"/>
      <c r="AS356" s="103"/>
      <c r="AT356" s="103"/>
      <c r="AU356" s="103"/>
      <c r="AV356" s="103"/>
    </row>
  </sheetData>
  <mergeCells count="16">
    <mergeCell ref="AO12:AP12"/>
    <mergeCell ref="AQ12:AS12"/>
    <mergeCell ref="AT12:AU12"/>
    <mergeCell ref="A4:AV4"/>
    <mergeCell ref="A5:AV5"/>
    <mergeCell ref="A6:AV6"/>
    <mergeCell ref="A8:AV8"/>
    <mergeCell ref="A9:AV9"/>
    <mergeCell ref="K7:R7"/>
    <mergeCell ref="A11:A13"/>
    <mergeCell ref="B11:B13"/>
    <mergeCell ref="C11:C13"/>
    <mergeCell ref="D11:AV11"/>
    <mergeCell ref="D12:U12"/>
    <mergeCell ref="V12:AK12"/>
    <mergeCell ref="AL12:AN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0"/>
  <sheetViews>
    <sheetView zoomScale="70" zoomScaleNormal="70" workbookViewId="0">
      <selection activeCell="B10" sqref="B10:B14"/>
    </sheetView>
  </sheetViews>
  <sheetFormatPr defaultRowHeight="15.75" x14ac:dyDescent="0.25"/>
  <cols>
    <col min="1" max="1" width="16.5703125" style="132" customWidth="1"/>
    <col min="2" max="2" width="58.85546875" style="48" customWidth="1"/>
    <col min="3" max="3" width="23.7109375" style="36" customWidth="1"/>
    <col min="4" max="4" width="24.28515625" style="133" customWidth="1"/>
    <col min="5" max="11" width="14.85546875" style="133" customWidth="1"/>
    <col min="12" max="12" width="16.42578125" style="133" customWidth="1"/>
    <col min="13" max="13" width="14.85546875" style="133" customWidth="1" collapsed="1"/>
    <col min="14" max="25" width="14.85546875" style="133" customWidth="1"/>
    <col min="26" max="27" width="14.85546875" style="134" customWidth="1"/>
    <col min="28" max="28" width="14.85546875" style="133" customWidth="1"/>
    <col min="29" max="29" width="14.85546875" style="134" customWidth="1"/>
    <col min="30" max="38" width="14.85546875" style="133" customWidth="1"/>
    <col min="39" max="40" width="14.85546875" style="134" customWidth="1"/>
    <col min="41" max="41" width="14.85546875" style="133" customWidth="1"/>
    <col min="42" max="42" width="21" style="134" customWidth="1"/>
    <col min="43" max="44" width="14.85546875" style="133" customWidth="1"/>
    <col min="45" max="45" width="14.85546875" style="135" customWidth="1"/>
    <col min="46" max="46" width="14.85546875" style="133" customWidth="1"/>
    <col min="47" max="48" width="16.5703125" style="133" customWidth="1"/>
    <col min="49" max="49" width="17.28515625" style="133" customWidth="1"/>
  </cols>
  <sheetData>
    <row r="1" spans="1:49" s="10" customFormat="1" x14ac:dyDescent="0.25">
      <c r="A1" s="113"/>
      <c r="P1" s="114"/>
      <c r="AS1" s="6"/>
      <c r="AU1" s="115"/>
      <c r="AV1" s="115"/>
      <c r="AW1" s="9" t="s">
        <v>649</v>
      </c>
    </row>
    <row r="2" spans="1:49" s="53" customFormat="1" x14ac:dyDescent="0.25">
      <c r="A2" s="108"/>
      <c r="B2" s="108"/>
      <c r="C2" s="108"/>
      <c r="D2" s="109"/>
      <c r="E2" s="109"/>
      <c r="F2" s="109"/>
      <c r="G2" s="109"/>
      <c r="H2" s="109"/>
      <c r="I2" s="109"/>
      <c r="J2" s="109"/>
      <c r="K2" s="109"/>
      <c r="L2" s="109"/>
      <c r="M2" s="109"/>
      <c r="P2" s="116"/>
      <c r="Q2" s="117"/>
      <c r="R2" s="117"/>
      <c r="S2" s="109"/>
      <c r="T2" s="118"/>
      <c r="V2" s="118"/>
      <c r="W2" s="117"/>
      <c r="X2" s="117"/>
      <c r="Y2" s="109"/>
      <c r="Z2" s="118"/>
      <c r="AB2" s="118"/>
      <c r="AC2" s="117"/>
      <c r="AD2" s="117"/>
      <c r="AE2" s="117"/>
      <c r="AF2" s="117"/>
      <c r="AG2" s="117"/>
      <c r="AH2" s="117"/>
      <c r="AI2" s="117"/>
      <c r="AJ2" s="117"/>
      <c r="AK2" s="117"/>
      <c r="AL2" s="109"/>
      <c r="AM2" s="118"/>
      <c r="AO2" s="118"/>
      <c r="AP2" s="117"/>
      <c r="AQ2" s="117"/>
      <c r="AR2" s="136"/>
      <c r="AS2" s="136"/>
      <c r="AT2" s="136"/>
      <c r="AU2" s="136"/>
      <c r="AV2" s="136"/>
      <c r="AW2" s="9" t="s">
        <v>823</v>
      </c>
    </row>
    <row r="3" spans="1:49" s="53" customFormat="1" x14ac:dyDescent="0.25">
      <c r="A3" s="108"/>
      <c r="B3" s="108"/>
      <c r="C3" s="108"/>
      <c r="D3" s="109"/>
      <c r="E3" s="109"/>
      <c r="F3" s="109"/>
      <c r="G3" s="109"/>
      <c r="H3" s="109"/>
      <c r="I3" s="109"/>
      <c r="J3" s="109"/>
      <c r="K3" s="109"/>
      <c r="L3" s="109"/>
      <c r="M3" s="109"/>
      <c r="P3" s="116"/>
      <c r="Q3" s="117"/>
      <c r="R3" s="117"/>
      <c r="S3" s="109"/>
      <c r="T3" s="118"/>
      <c r="V3" s="118"/>
      <c r="W3" s="117"/>
      <c r="X3" s="117"/>
      <c r="Y3" s="109"/>
      <c r="Z3" s="118"/>
      <c r="AB3" s="118"/>
      <c r="AC3" s="117"/>
      <c r="AD3" s="117"/>
      <c r="AE3" s="117"/>
      <c r="AF3" s="117"/>
      <c r="AG3" s="117"/>
      <c r="AH3" s="117"/>
      <c r="AI3" s="117"/>
      <c r="AJ3" s="117"/>
      <c r="AK3" s="117"/>
      <c r="AL3" s="109"/>
      <c r="AM3" s="118"/>
      <c r="AO3" s="118"/>
      <c r="AP3" s="117"/>
      <c r="AQ3" s="117"/>
      <c r="AR3" s="109"/>
      <c r="AS3" s="119"/>
      <c r="AU3" s="136"/>
      <c r="AV3" s="136"/>
      <c r="AW3" s="136"/>
    </row>
    <row r="4" spans="1:49" s="53" customFormat="1" ht="18.75" customHeight="1" x14ac:dyDescent="0.25">
      <c r="A4" s="250" t="s">
        <v>588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250"/>
      <c r="AE4" s="250"/>
      <c r="AF4" s="250"/>
      <c r="AG4" s="250"/>
      <c r="AH4" s="250"/>
      <c r="AI4" s="250"/>
      <c r="AJ4" s="250"/>
      <c r="AK4" s="250"/>
      <c r="AL4" s="250"/>
      <c r="AM4" s="250"/>
      <c r="AN4" s="250"/>
      <c r="AO4" s="250"/>
      <c r="AP4" s="250"/>
      <c r="AQ4" s="250"/>
      <c r="AR4" s="250"/>
      <c r="AS4" s="250"/>
      <c r="AT4" s="250"/>
      <c r="AU4" s="250"/>
      <c r="AV4" s="250"/>
      <c r="AW4" s="250"/>
    </row>
    <row r="5" spans="1:49" s="53" customFormat="1" ht="18.75" customHeight="1" x14ac:dyDescent="0.25">
      <c r="A5" s="251" t="s">
        <v>589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  <c r="AW5" s="251"/>
    </row>
    <row r="6" spans="1:49" s="53" customFormat="1" ht="18.75" x14ac:dyDescent="0.3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37"/>
      <c r="Q6" s="45"/>
      <c r="R6" s="45"/>
      <c r="S6" s="110"/>
      <c r="T6" s="45"/>
      <c r="U6" s="45"/>
      <c r="V6" s="45"/>
      <c r="W6" s="45"/>
      <c r="X6" s="45"/>
      <c r="Y6" s="110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110"/>
      <c r="AM6" s="45"/>
      <c r="AN6" s="45"/>
      <c r="AO6" s="45"/>
      <c r="AP6" s="45"/>
      <c r="AQ6" s="45"/>
      <c r="AR6" s="110"/>
      <c r="AS6" s="138"/>
      <c r="AT6" s="139"/>
      <c r="AU6" s="139"/>
      <c r="AV6" s="139"/>
      <c r="AW6" s="139"/>
    </row>
    <row r="7" spans="1:49" s="53" customFormat="1" ht="18.75" x14ac:dyDescent="0.25">
      <c r="A7" s="219" t="s">
        <v>2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</row>
    <row r="8" spans="1:49" s="53" customFormat="1" x14ac:dyDescent="0.25">
      <c r="A8" s="252" t="s">
        <v>454</v>
      </c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  <c r="AN8" s="252"/>
      <c r="AO8" s="252"/>
      <c r="AP8" s="252"/>
      <c r="AQ8" s="252"/>
      <c r="AR8" s="252"/>
      <c r="AS8" s="252"/>
      <c r="AT8" s="252"/>
      <c r="AU8" s="252"/>
      <c r="AV8" s="252"/>
      <c r="AW8" s="252"/>
    </row>
    <row r="9" spans="1:49" s="53" customFormat="1" x14ac:dyDescent="0.25">
      <c r="B9" s="121"/>
      <c r="C9" s="121"/>
      <c r="D9" s="124"/>
      <c r="E9" s="124"/>
      <c r="F9" s="124"/>
      <c r="G9" s="124"/>
      <c r="H9" s="124"/>
      <c r="I9" s="124"/>
      <c r="J9" s="124"/>
      <c r="K9" s="124"/>
      <c r="L9" s="124"/>
      <c r="M9" s="121"/>
      <c r="N9" s="121"/>
      <c r="O9" s="121"/>
      <c r="P9" s="122"/>
      <c r="Q9" s="123"/>
      <c r="R9" s="123"/>
      <c r="S9" s="121"/>
      <c r="T9" s="123"/>
      <c r="U9" s="123"/>
      <c r="V9" s="123"/>
      <c r="W9" s="123"/>
      <c r="X9" s="123"/>
      <c r="Y9" s="121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1"/>
      <c r="AM9" s="123"/>
      <c r="AN9" s="123"/>
      <c r="AO9" s="123"/>
      <c r="AP9" s="123"/>
      <c r="AQ9" s="123"/>
      <c r="AR9" s="121"/>
      <c r="AS9" s="119"/>
    </row>
    <row r="10" spans="1:49" s="125" customFormat="1" ht="35.25" customHeight="1" x14ac:dyDescent="0.25">
      <c r="A10" s="258" t="s">
        <v>456</v>
      </c>
      <c r="B10" s="258" t="s">
        <v>590</v>
      </c>
      <c r="C10" s="258" t="s">
        <v>5</v>
      </c>
      <c r="D10" s="253" t="s">
        <v>591</v>
      </c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8"/>
      <c r="V10" s="248"/>
      <c r="W10" s="248"/>
      <c r="X10" s="248"/>
      <c r="Y10" s="248"/>
      <c r="Z10" s="248"/>
      <c r="AA10" s="248"/>
      <c r="AB10" s="248"/>
      <c r="AC10" s="248"/>
      <c r="AD10" s="248"/>
      <c r="AE10" s="248"/>
      <c r="AF10" s="248"/>
      <c r="AG10" s="248"/>
      <c r="AH10" s="248"/>
      <c r="AI10" s="248"/>
      <c r="AJ10" s="248"/>
      <c r="AK10" s="248"/>
      <c r="AL10" s="248"/>
      <c r="AM10" s="248"/>
      <c r="AN10" s="248"/>
      <c r="AO10" s="248"/>
      <c r="AP10" s="248"/>
      <c r="AQ10" s="248"/>
      <c r="AR10" s="248"/>
      <c r="AS10" s="248"/>
      <c r="AT10" s="248"/>
      <c r="AU10" s="248"/>
      <c r="AV10" s="248"/>
      <c r="AW10" s="249"/>
    </row>
    <row r="11" spans="1:49" s="126" customFormat="1" ht="35.25" customHeight="1" x14ac:dyDescent="0.25">
      <c r="A11" s="259"/>
      <c r="B11" s="259"/>
      <c r="C11" s="261"/>
      <c r="D11" s="253"/>
      <c r="E11" s="247" t="s">
        <v>461</v>
      </c>
      <c r="F11" s="248"/>
      <c r="G11" s="248"/>
      <c r="H11" s="248"/>
      <c r="I11" s="248"/>
      <c r="J11" s="248"/>
      <c r="K11" s="248"/>
      <c r="L11" s="248"/>
      <c r="M11" s="249"/>
      <c r="N11" s="247" t="s">
        <v>462</v>
      </c>
      <c r="O11" s="248"/>
      <c r="P11" s="248"/>
      <c r="Q11" s="248"/>
      <c r="R11" s="248"/>
      <c r="S11" s="248"/>
      <c r="T11" s="248"/>
      <c r="U11" s="248"/>
      <c r="V11" s="249"/>
      <c r="W11" s="247" t="s">
        <v>463</v>
      </c>
      <c r="X11" s="248"/>
      <c r="Y11" s="248"/>
      <c r="Z11" s="248"/>
      <c r="AA11" s="248"/>
      <c r="AB11" s="248"/>
      <c r="AC11" s="248"/>
      <c r="AD11" s="248"/>
      <c r="AE11" s="249"/>
      <c r="AF11" s="248" t="s">
        <v>464</v>
      </c>
      <c r="AG11" s="248"/>
      <c r="AH11" s="248"/>
      <c r="AI11" s="248"/>
      <c r="AJ11" s="248"/>
      <c r="AK11" s="248"/>
      <c r="AL11" s="248"/>
      <c r="AM11" s="248"/>
      <c r="AN11" s="248"/>
      <c r="AO11" s="255" t="s">
        <v>592</v>
      </c>
      <c r="AP11" s="255"/>
      <c r="AQ11" s="255"/>
      <c r="AR11" s="255"/>
      <c r="AS11" s="255"/>
      <c r="AT11" s="255"/>
      <c r="AU11" s="255"/>
      <c r="AV11" s="255"/>
      <c r="AW11" s="256"/>
    </row>
    <row r="12" spans="1:49" s="127" customFormat="1" ht="51.75" customHeight="1" x14ac:dyDescent="0.25">
      <c r="A12" s="259"/>
      <c r="B12" s="259"/>
      <c r="C12" s="259"/>
      <c r="D12" s="253"/>
      <c r="E12" s="253" t="s">
        <v>472</v>
      </c>
      <c r="F12" s="253"/>
      <c r="G12" s="253"/>
      <c r="H12" s="253"/>
      <c r="I12" s="253"/>
      <c r="J12" s="253"/>
      <c r="K12" s="253"/>
      <c r="L12" s="253"/>
      <c r="M12" s="253"/>
      <c r="N12" s="253" t="s">
        <v>472</v>
      </c>
      <c r="O12" s="253"/>
      <c r="P12" s="253"/>
      <c r="Q12" s="253"/>
      <c r="R12" s="253"/>
      <c r="S12" s="253"/>
      <c r="T12" s="253"/>
      <c r="U12" s="253"/>
      <c r="V12" s="253"/>
      <c r="W12" s="253" t="s">
        <v>472</v>
      </c>
      <c r="X12" s="253"/>
      <c r="Y12" s="253"/>
      <c r="Z12" s="253"/>
      <c r="AA12" s="253"/>
      <c r="AB12" s="253"/>
      <c r="AC12" s="253"/>
      <c r="AD12" s="253"/>
      <c r="AE12" s="253"/>
      <c r="AF12" s="254" t="s">
        <v>472</v>
      </c>
      <c r="AG12" s="255"/>
      <c r="AH12" s="255"/>
      <c r="AI12" s="255"/>
      <c r="AJ12" s="255"/>
      <c r="AK12" s="255"/>
      <c r="AL12" s="255"/>
      <c r="AM12" s="255"/>
      <c r="AN12" s="255"/>
      <c r="AO12" s="254" t="s">
        <v>11</v>
      </c>
      <c r="AP12" s="255"/>
      <c r="AQ12" s="255"/>
      <c r="AR12" s="255"/>
      <c r="AS12" s="255"/>
      <c r="AT12" s="255"/>
      <c r="AU12" s="255"/>
      <c r="AV12" s="255"/>
      <c r="AW12" s="256"/>
    </row>
    <row r="13" spans="1:49" ht="31.5" x14ac:dyDescent="0.25">
      <c r="A13" s="259"/>
      <c r="B13" s="259"/>
      <c r="C13" s="259"/>
      <c r="D13" s="253" t="s">
        <v>593</v>
      </c>
      <c r="E13" s="98" t="s">
        <v>594</v>
      </c>
      <c r="F13" s="257" t="s">
        <v>595</v>
      </c>
      <c r="G13" s="257"/>
      <c r="H13" s="257"/>
      <c r="I13" s="257"/>
      <c r="J13" s="257"/>
      <c r="K13" s="257"/>
      <c r="L13" s="257"/>
      <c r="M13" s="257"/>
      <c r="N13" s="98" t="s">
        <v>594</v>
      </c>
      <c r="O13" s="257" t="s">
        <v>595</v>
      </c>
      <c r="P13" s="257"/>
      <c r="Q13" s="257"/>
      <c r="R13" s="257"/>
      <c r="S13" s="257"/>
      <c r="T13" s="257"/>
      <c r="U13" s="257"/>
      <c r="V13" s="257"/>
      <c r="W13" s="98" t="s">
        <v>594</v>
      </c>
      <c r="X13" s="257" t="s">
        <v>595</v>
      </c>
      <c r="Y13" s="257"/>
      <c r="Z13" s="257"/>
      <c r="AA13" s="257"/>
      <c r="AB13" s="257"/>
      <c r="AC13" s="257"/>
      <c r="AD13" s="257"/>
      <c r="AE13" s="257"/>
      <c r="AF13" s="98" t="s">
        <v>594</v>
      </c>
      <c r="AG13" s="247" t="s">
        <v>595</v>
      </c>
      <c r="AH13" s="248"/>
      <c r="AI13" s="248"/>
      <c r="AJ13" s="248"/>
      <c r="AK13" s="248"/>
      <c r="AL13" s="248"/>
      <c r="AM13" s="248"/>
      <c r="AN13" s="248"/>
      <c r="AO13" s="128" t="s">
        <v>594</v>
      </c>
      <c r="AP13" s="247" t="s">
        <v>595</v>
      </c>
      <c r="AQ13" s="248"/>
      <c r="AR13" s="248"/>
      <c r="AS13" s="248"/>
      <c r="AT13" s="248"/>
      <c r="AU13" s="248"/>
      <c r="AV13" s="248"/>
      <c r="AW13" s="249"/>
    </row>
    <row r="14" spans="1:49" ht="61.5" customHeight="1" x14ac:dyDescent="0.25">
      <c r="A14" s="260"/>
      <c r="B14" s="260"/>
      <c r="C14" s="260"/>
      <c r="D14" s="253"/>
      <c r="E14" s="129" t="s">
        <v>596</v>
      </c>
      <c r="F14" s="129" t="s">
        <v>596</v>
      </c>
      <c r="G14" s="130" t="s">
        <v>597</v>
      </c>
      <c r="H14" s="130" t="s">
        <v>598</v>
      </c>
      <c r="I14" s="130" t="s">
        <v>599</v>
      </c>
      <c r="J14" s="130" t="s">
        <v>600</v>
      </c>
      <c r="K14" s="130" t="s">
        <v>601</v>
      </c>
      <c r="L14" s="130" t="s">
        <v>602</v>
      </c>
      <c r="M14" s="130" t="s">
        <v>603</v>
      </c>
      <c r="N14" s="129" t="s">
        <v>596</v>
      </c>
      <c r="O14" s="129" t="s">
        <v>596</v>
      </c>
      <c r="P14" s="130" t="s">
        <v>597</v>
      </c>
      <c r="Q14" s="130" t="s">
        <v>598</v>
      </c>
      <c r="R14" s="130" t="s">
        <v>599</v>
      </c>
      <c r="S14" s="130" t="s">
        <v>600</v>
      </c>
      <c r="T14" s="130" t="s">
        <v>601</v>
      </c>
      <c r="U14" s="130" t="s">
        <v>602</v>
      </c>
      <c r="V14" s="130" t="s">
        <v>603</v>
      </c>
      <c r="W14" s="129" t="s">
        <v>596</v>
      </c>
      <c r="X14" s="129" t="s">
        <v>596</v>
      </c>
      <c r="Y14" s="130" t="s">
        <v>597</v>
      </c>
      <c r="Z14" s="130" t="s">
        <v>598</v>
      </c>
      <c r="AA14" s="130" t="s">
        <v>599</v>
      </c>
      <c r="AB14" s="130" t="s">
        <v>600</v>
      </c>
      <c r="AC14" s="130" t="s">
        <v>601</v>
      </c>
      <c r="AD14" s="130" t="s">
        <v>602</v>
      </c>
      <c r="AE14" s="130" t="s">
        <v>603</v>
      </c>
      <c r="AF14" s="129" t="s">
        <v>596</v>
      </c>
      <c r="AG14" s="129" t="s">
        <v>596</v>
      </c>
      <c r="AH14" s="130" t="s">
        <v>597</v>
      </c>
      <c r="AI14" s="130" t="s">
        <v>598</v>
      </c>
      <c r="AJ14" s="130" t="s">
        <v>599</v>
      </c>
      <c r="AK14" s="130" t="s">
        <v>600</v>
      </c>
      <c r="AL14" s="130" t="s">
        <v>601</v>
      </c>
      <c r="AM14" s="130" t="s">
        <v>602</v>
      </c>
      <c r="AN14" s="130" t="s">
        <v>603</v>
      </c>
      <c r="AO14" s="129" t="s">
        <v>596</v>
      </c>
      <c r="AP14" s="129" t="s">
        <v>596</v>
      </c>
      <c r="AQ14" s="130" t="s">
        <v>597</v>
      </c>
      <c r="AR14" s="130" t="s">
        <v>598</v>
      </c>
      <c r="AS14" s="130" t="s">
        <v>599</v>
      </c>
      <c r="AT14" s="130" t="s">
        <v>600</v>
      </c>
      <c r="AU14" s="130" t="s">
        <v>601</v>
      </c>
      <c r="AV14" s="130" t="s">
        <v>602</v>
      </c>
      <c r="AW14" s="130" t="s">
        <v>603</v>
      </c>
    </row>
    <row r="15" spans="1:49" x14ac:dyDescent="0.25">
      <c r="A15" s="99">
        <v>1</v>
      </c>
      <c r="B15" s="98">
        <v>2</v>
      </c>
      <c r="C15" s="99">
        <v>3</v>
      </c>
      <c r="D15" s="99">
        <v>4</v>
      </c>
      <c r="E15" s="131" t="s">
        <v>604</v>
      </c>
      <c r="F15" s="131" t="s">
        <v>605</v>
      </c>
      <c r="G15" s="131" t="s">
        <v>606</v>
      </c>
      <c r="H15" s="131" t="s">
        <v>607</v>
      </c>
      <c r="I15" s="131" t="s">
        <v>608</v>
      </c>
      <c r="J15" s="131" t="s">
        <v>609</v>
      </c>
      <c r="K15" s="131" t="s">
        <v>610</v>
      </c>
      <c r="L15" s="131" t="s">
        <v>611</v>
      </c>
      <c r="M15" s="131" t="s">
        <v>612</v>
      </c>
      <c r="N15" s="131" t="s">
        <v>613</v>
      </c>
      <c r="O15" s="131" t="s">
        <v>614</v>
      </c>
      <c r="P15" s="131" t="s">
        <v>615</v>
      </c>
      <c r="Q15" s="131" t="s">
        <v>616</v>
      </c>
      <c r="R15" s="131" t="s">
        <v>617</v>
      </c>
      <c r="S15" s="131" t="s">
        <v>618</v>
      </c>
      <c r="T15" s="131" t="s">
        <v>619</v>
      </c>
      <c r="U15" s="131" t="s">
        <v>620</v>
      </c>
      <c r="V15" s="131" t="s">
        <v>621</v>
      </c>
      <c r="W15" s="131" t="s">
        <v>622</v>
      </c>
      <c r="X15" s="131" t="s">
        <v>623</v>
      </c>
      <c r="Y15" s="131" t="s">
        <v>624</v>
      </c>
      <c r="Z15" s="131" t="s">
        <v>625</v>
      </c>
      <c r="AA15" s="131" t="s">
        <v>626</v>
      </c>
      <c r="AB15" s="131" t="s">
        <v>627</v>
      </c>
      <c r="AC15" s="131" t="s">
        <v>628</v>
      </c>
      <c r="AD15" s="131" t="s">
        <v>629</v>
      </c>
      <c r="AE15" s="131" t="s">
        <v>630</v>
      </c>
      <c r="AF15" s="131" t="s">
        <v>631</v>
      </c>
      <c r="AG15" s="131" t="s">
        <v>632</v>
      </c>
      <c r="AH15" s="131" t="s">
        <v>633</v>
      </c>
      <c r="AI15" s="131" t="s">
        <v>634</v>
      </c>
      <c r="AJ15" s="131" t="s">
        <v>635</v>
      </c>
      <c r="AK15" s="131" t="s">
        <v>636</v>
      </c>
      <c r="AL15" s="131" t="s">
        <v>637</v>
      </c>
      <c r="AM15" s="131" t="s">
        <v>638</v>
      </c>
      <c r="AN15" s="131" t="s">
        <v>639</v>
      </c>
      <c r="AO15" s="131" t="s">
        <v>640</v>
      </c>
      <c r="AP15" s="131" t="s">
        <v>641</v>
      </c>
      <c r="AQ15" s="131" t="s">
        <v>642</v>
      </c>
      <c r="AR15" s="131" t="s">
        <v>643</v>
      </c>
      <c r="AS15" s="131" t="s">
        <v>644</v>
      </c>
      <c r="AT15" s="131" t="s">
        <v>645</v>
      </c>
      <c r="AU15" s="131" t="s">
        <v>646</v>
      </c>
      <c r="AV15" s="131" t="s">
        <v>647</v>
      </c>
      <c r="AW15" s="131" t="s">
        <v>648</v>
      </c>
    </row>
    <row r="16" spans="1:49" x14ac:dyDescent="0.25">
      <c r="A16" s="26" t="s">
        <v>51</v>
      </c>
      <c r="B16" s="27" t="s">
        <v>52</v>
      </c>
      <c r="C16" s="24" t="s">
        <v>53</v>
      </c>
      <c r="D16" s="30">
        <v>5931.4677207477607</v>
      </c>
      <c r="E16" s="30">
        <v>0</v>
      </c>
      <c r="F16" s="30">
        <v>895.54408330000001</v>
      </c>
      <c r="G16" s="30">
        <v>31.975000000000001</v>
      </c>
      <c r="H16" s="30">
        <v>0</v>
      </c>
      <c r="I16" s="30">
        <v>31.4115</v>
      </c>
      <c r="J16" s="30">
        <v>0</v>
      </c>
      <c r="K16" s="30">
        <v>5780.7849999999999</v>
      </c>
      <c r="L16" s="30">
        <v>2568</v>
      </c>
      <c r="M16" s="30">
        <v>114</v>
      </c>
      <c r="N16" s="30">
        <v>0</v>
      </c>
      <c r="O16" s="30">
        <v>927.13422774999992</v>
      </c>
      <c r="P16" s="30">
        <v>19.84</v>
      </c>
      <c r="Q16" s="30">
        <v>0</v>
      </c>
      <c r="R16" s="30">
        <v>22.584899999999998</v>
      </c>
      <c r="S16" s="30">
        <v>0</v>
      </c>
      <c r="T16" s="30">
        <v>5197.7</v>
      </c>
      <c r="U16" s="30">
        <v>3066</v>
      </c>
      <c r="V16" s="30">
        <v>443</v>
      </c>
      <c r="W16" s="30">
        <v>0</v>
      </c>
      <c r="X16" s="30">
        <v>1175.03853931</v>
      </c>
      <c r="Y16" s="30">
        <v>23.119999999999997</v>
      </c>
      <c r="Z16" s="30">
        <v>0</v>
      </c>
      <c r="AA16" s="30">
        <v>37.145000000000003</v>
      </c>
      <c r="AB16" s="30">
        <v>0</v>
      </c>
      <c r="AC16" s="30">
        <v>3673.8</v>
      </c>
      <c r="AD16" s="30">
        <v>2660</v>
      </c>
      <c r="AE16" s="30">
        <v>11</v>
      </c>
      <c r="AF16" s="30">
        <v>0</v>
      </c>
      <c r="AG16" s="30">
        <v>956.67008283999996</v>
      </c>
      <c r="AH16" s="30">
        <v>15.75</v>
      </c>
      <c r="AI16" s="30">
        <v>0</v>
      </c>
      <c r="AJ16" s="30">
        <v>8.5169999999999995</v>
      </c>
      <c r="AK16" s="30">
        <v>0</v>
      </c>
      <c r="AL16" s="30">
        <v>0</v>
      </c>
      <c r="AM16" s="30">
        <v>3737</v>
      </c>
      <c r="AN16" s="30">
        <v>7</v>
      </c>
      <c r="AO16" s="30">
        <v>0</v>
      </c>
      <c r="AP16" s="30">
        <v>3954.3869331999999</v>
      </c>
      <c r="AQ16" s="30">
        <v>90.684999999999974</v>
      </c>
      <c r="AR16" s="30">
        <v>0</v>
      </c>
      <c r="AS16" s="30">
        <v>99.658399999999986</v>
      </c>
      <c r="AT16" s="30">
        <v>0</v>
      </c>
      <c r="AU16" s="30">
        <v>14652.285</v>
      </c>
      <c r="AV16" s="30">
        <v>12031</v>
      </c>
      <c r="AW16" s="30">
        <v>575</v>
      </c>
    </row>
    <row r="17" spans="1:49" x14ac:dyDescent="0.25">
      <c r="A17" s="26" t="s">
        <v>55</v>
      </c>
      <c r="B17" s="27" t="s">
        <v>56</v>
      </c>
      <c r="C17" s="24" t="s">
        <v>53</v>
      </c>
      <c r="D17" s="30">
        <v>680.04549220000001</v>
      </c>
      <c r="E17" s="30">
        <v>0</v>
      </c>
      <c r="F17" s="30">
        <v>82.08094964</v>
      </c>
      <c r="G17" s="30">
        <v>1.7350000000000001</v>
      </c>
      <c r="H17" s="30">
        <v>0</v>
      </c>
      <c r="I17" s="30">
        <v>6.0446999999999997</v>
      </c>
      <c r="J17" s="30">
        <v>0</v>
      </c>
      <c r="K17" s="30">
        <v>0</v>
      </c>
      <c r="L17" s="30">
        <v>0</v>
      </c>
      <c r="M17" s="30">
        <v>6</v>
      </c>
      <c r="N17" s="30">
        <v>0</v>
      </c>
      <c r="O17" s="30">
        <v>30.560078439999998</v>
      </c>
      <c r="P17" s="30">
        <v>2.2200000000000002</v>
      </c>
      <c r="Q17" s="30">
        <v>0</v>
      </c>
      <c r="R17" s="30">
        <v>1.5430000000000001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0.16666665999999999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1.6286029100000001</v>
      </c>
      <c r="AH17" s="30">
        <v>0.1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114.43629765</v>
      </c>
      <c r="AQ17" s="30">
        <v>4.0549999999999997</v>
      </c>
      <c r="AR17" s="30">
        <v>0</v>
      </c>
      <c r="AS17" s="30">
        <v>7.5876999999999999</v>
      </c>
      <c r="AT17" s="30">
        <v>0</v>
      </c>
      <c r="AU17" s="30">
        <v>0</v>
      </c>
      <c r="AV17" s="30">
        <v>0</v>
      </c>
      <c r="AW17" s="30">
        <v>6</v>
      </c>
    </row>
    <row r="18" spans="1:49" ht="31.5" x14ac:dyDescent="0.25">
      <c r="A18" s="26" t="s">
        <v>57</v>
      </c>
      <c r="B18" s="27" t="s">
        <v>58</v>
      </c>
      <c r="C18" s="24" t="s">
        <v>53</v>
      </c>
      <c r="D18" s="30">
        <v>3137.1627859600003</v>
      </c>
      <c r="E18" s="30">
        <v>0</v>
      </c>
      <c r="F18" s="30">
        <v>210.87440214999998</v>
      </c>
      <c r="G18" s="30">
        <v>2.8600000000000003</v>
      </c>
      <c r="H18" s="30">
        <v>0</v>
      </c>
      <c r="I18" s="30">
        <v>9.3179999999999996</v>
      </c>
      <c r="J18" s="30">
        <v>0</v>
      </c>
      <c r="K18" s="30">
        <v>0</v>
      </c>
      <c r="L18" s="30">
        <v>2568</v>
      </c>
      <c r="M18" s="30">
        <v>66</v>
      </c>
      <c r="N18" s="30">
        <v>0</v>
      </c>
      <c r="O18" s="30">
        <v>404.97462246999999</v>
      </c>
      <c r="P18" s="30">
        <v>12.540000000000001</v>
      </c>
      <c r="Q18" s="30">
        <v>0</v>
      </c>
      <c r="R18" s="30">
        <v>7.9808999999999992</v>
      </c>
      <c r="S18" s="30">
        <v>0</v>
      </c>
      <c r="T18" s="30">
        <v>0</v>
      </c>
      <c r="U18" s="30">
        <v>3066</v>
      </c>
      <c r="V18" s="30">
        <v>409</v>
      </c>
      <c r="W18" s="30">
        <v>0</v>
      </c>
      <c r="X18" s="30">
        <v>1029.75400055</v>
      </c>
      <c r="Y18" s="30">
        <v>23.119999999999997</v>
      </c>
      <c r="Z18" s="30">
        <v>0</v>
      </c>
      <c r="AA18" s="30">
        <v>35.645000000000003</v>
      </c>
      <c r="AB18" s="30">
        <v>0</v>
      </c>
      <c r="AC18" s="30">
        <v>3600</v>
      </c>
      <c r="AD18" s="30">
        <v>2660</v>
      </c>
      <c r="AE18" s="30">
        <v>2</v>
      </c>
      <c r="AF18" s="30">
        <v>0</v>
      </c>
      <c r="AG18" s="30">
        <v>793.61779453999998</v>
      </c>
      <c r="AH18" s="30">
        <v>15.65</v>
      </c>
      <c r="AI18" s="30">
        <v>0</v>
      </c>
      <c r="AJ18" s="30">
        <v>2.0169999999999999</v>
      </c>
      <c r="AK18" s="30">
        <v>0</v>
      </c>
      <c r="AL18" s="30">
        <v>0</v>
      </c>
      <c r="AM18" s="30">
        <v>3737</v>
      </c>
      <c r="AN18" s="30">
        <v>5</v>
      </c>
      <c r="AO18" s="30">
        <v>0</v>
      </c>
      <c r="AP18" s="30">
        <v>2439.2208197099999</v>
      </c>
      <c r="AQ18" s="30">
        <v>54.169999999999987</v>
      </c>
      <c r="AR18" s="30">
        <v>0</v>
      </c>
      <c r="AS18" s="30">
        <v>54.960900000000002</v>
      </c>
      <c r="AT18" s="30">
        <v>0</v>
      </c>
      <c r="AU18" s="30">
        <v>3600</v>
      </c>
      <c r="AV18" s="30">
        <v>12031</v>
      </c>
      <c r="AW18" s="30">
        <v>482</v>
      </c>
    </row>
    <row r="19" spans="1:49" ht="47.25" x14ac:dyDescent="0.25">
      <c r="A19" s="26" t="s">
        <v>59</v>
      </c>
      <c r="B19" s="27" t="s">
        <v>60</v>
      </c>
      <c r="C19" s="24" t="s">
        <v>53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</row>
    <row r="20" spans="1:49" ht="31.5" x14ac:dyDescent="0.25">
      <c r="A20" s="26" t="s">
        <v>61</v>
      </c>
      <c r="B20" s="27" t="s">
        <v>62</v>
      </c>
      <c r="C20" s="24" t="s">
        <v>53</v>
      </c>
      <c r="D20" s="30">
        <v>1000.3084689377599</v>
      </c>
      <c r="E20" s="30">
        <v>0</v>
      </c>
      <c r="F20" s="30">
        <v>472.69296376</v>
      </c>
      <c r="G20" s="30">
        <v>27.38</v>
      </c>
      <c r="H20" s="30">
        <v>0</v>
      </c>
      <c r="I20" s="30">
        <v>16.0488</v>
      </c>
      <c r="J20" s="30">
        <v>0</v>
      </c>
      <c r="K20" s="30">
        <v>0</v>
      </c>
      <c r="L20" s="30">
        <v>0</v>
      </c>
      <c r="M20" s="30">
        <v>3</v>
      </c>
      <c r="N20" s="30">
        <v>0</v>
      </c>
      <c r="O20" s="30">
        <v>214.87143609000003</v>
      </c>
      <c r="P20" s="30">
        <v>4.92</v>
      </c>
      <c r="Q20" s="30">
        <v>0</v>
      </c>
      <c r="R20" s="30">
        <v>12.933</v>
      </c>
      <c r="S20" s="30">
        <v>0</v>
      </c>
      <c r="T20" s="30">
        <v>0</v>
      </c>
      <c r="U20" s="30">
        <v>0</v>
      </c>
      <c r="V20" s="30">
        <v>6</v>
      </c>
      <c r="W20" s="30">
        <v>0</v>
      </c>
      <c r="X20" s="30">
        <v>12.90532</v>
      </c>
      <c r="Y20" s="30">
        <v>0</v>
      </c>
      <c r="Z20" s="30">
        <v>0</v>
      </c>
      <c r="AA20" s="30">
        <v>1.5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63.144958170000002</v>
      </c>
      <c r="AH20" s="30">
        <v>0</v>
      </c>
      <c r="AI20" s="30">
        <v>0</v>
      </c>
      <c r="AJ20" s="30">
        <v>6.5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763.61467802000004</v>
      </c>
      <c r="AQ20" s="30">
        <v>32.299999999999997</v>
      </c>
      <c r="AR20" s="30">
        <v>0</v>
      </c>
      <c r="AS20" s="30">
        <v>36.981799999999993</v>
      </c>
      <c r="AT20" s="30">
        <v>0</v>
      </c>
      <c r="AU20" s="30">
        <v>0</v>
      </c>
      <c r="AV20" s="30">
        <v>0</v>
      </c>
      <c r="AW20" s="30">
        <v>9</v>
      </c>
    </row>
    <row r="21" spans="1:49" ht="31.5" x14ac:dyDescent="0.25">
      <c r="A21" s="26" t="s">
        <v>63</v>
      </c>
      <c r="B21" s="27" t="s">
        <v>64</v>
      </c>
      <c r="C21" s="24" t="s">
        <v>53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</row>
    <row r="22" spans="1:49" x14ac:dyDescent="0.25">
      <c r="A22" s="26" t="s">
        <v>65</v>
      </c>
      <c r="B22" s="31" t="s">
        <v>66</v>
      </c>
      <c r="C22" s="24" t="s">
        <v>53</v>
      </c>
      <c r="D22" s="30">
        <v>1113.9509736500002</v>
      </c>
      <c r="E22" s="30">
        <v>0</v>
      </c>
      <c r="F22" s="30">
        <v>129.89576775000003</v>
      </c>
      <c r="G22" s="30">
        <v>0</v>
      </c>
      <c r="H22" s="30">
        <v>0</v>
      </c>
      <c r="I22" s="30">
        <v>0</v>
      </c>
      <c r="J22" s="30">
        <v>0</v>
      </c>
      <c r="K22" s="30">
        <v>5780.7849999999999</v>
      </c>
      <c r="L22" s="30">
        <v>0</v>
      </c>
      <c r="M22" s="30">
        <v>39</v>
      </c>
      <c r="N22" s="30">
        <v>0</v>
      </c>
      <c r="O22" s="30">
        <v>276.72809074999998</v>
      </c>
      <c r="P22" s="30">
        <v>0.16</v>
      </c>
      <c r="Q22" s="30">
        <v>0</v>
      </c>
      <c r="R22" s="30">
        <v>0.128</v>
      </c>
      <c r="S22" s="30">
        <v>0</v>
      </c>
      <c r="T22" s="30">
        <v>5197.7</v>
      </c>
      <c r="U22" s="30">
        <v>0</v>
      </c>
      <c r="V22" s="30">
        <v>28</v>
      </c>
      <c r="W22" s="30">
        <v>0</v>
      </c>
      <c r="X22" s="30">
        <v>132.21255210000001</v>
      </c>
      <c r="Y22" s="30">
        <v>0</v>
      </c>
      <c r="Z22" s="30">
        <v>0</v>
      </c>
      <c r="AA22" s="30">
        <v>0</v>
      </c>
      <c r="AB22" s="30">
        <v>0</v>
      </c>
      <c r="AC22" s="30">
        <v>73.8</v>
      </c>
      <c r="AD22" s="30">
        <v>0</v>
      </c>
      <c r="AE22" s="30">
        <v>9</v>
      </c>
      <c r="AF22" s="30">
        <v>0</v>
      </c>
      <c r="AG22" s="30">
        <v>98.278727219999993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2</v>
      </c>
      <c r="AO22" s="30">
        <v>0</v>
      </c>
      <c r="AP22" s="30">
        <v>637.11513781999986</v>
      </c>
      <c r="AQ22" s="30">
        <v>0.16</v>
      </c>
      <c r="AR22" s="30">
        <v>0</v>
      </c>
      <c r="AS22" s="30">
        <v>0.128</v>
      </c>
      <c r="AT22" s="30">
        <v>0</v>
      </c>
      <c r="AU22" s="30">
        <v>11052.285</v>
      </c>
      <c r="AV22" s="30">
        <v>0</v>
      </c>
      <c r="AW22" s="30">
        <v>78</v>
      </c>
    </row>
    <row r="23" spans="1:49" x14ac:dyDescent="0.25">
      <c r="A23" s="26" t="s">
        <v>67</v>
      </c>
      <c r="B23" s="32" t="s">
        <v>68</v>
      </c>
      <c r="C23" s="33" t="s">
        <v>53</v>
      </c>
      <c r="D23" s="30">
        <v>5931.4677207477607</v>
      </c>
      <c r="E23" s="30">
        <v>0</v>
      </c>
      <c r="F23" s="30">
        <v>895.54408330000001</v>
      </c>
      <c r="G23" s="30">
        <v>31.975000000000001</v>
      </c>
      <c r="H23" s="30">
        <v>0</v>
      </c>
      <c r="I23" s="30">
        <v>31.4115</v>
      </c>
      <c r="J23" s="30">
        <v>0</v>
      </c>
      <c r="K23" s="30">
        <v>5780.7849999999999</v>
      </c>
      <c r="L23" s="30">
        <v>2568</v>
      </c>
      <c r="M23" s="30">
        <v>114</v>
      </c>
      <c r="N23" s="30">
        <v>0</v>
      </c>
      <c r="O23" s="30">
        <v>927.13422774999992</v>
      </c>
      <c r="P23" s="30">
        <v>19.84</v>
      </c>
      <c r="Q23" s="30">
        <v>0</v>
      </c>
      <c r="R23" s="30">
        <v>22.584899999999998</v>
      </c>
      <c r="S23" s="30">
        <v>0</v>
      </c>
      <c r="T23" s="30">
        <v>5197.7</v>
      </c>
      <c r="U23" s="30">
        <v>3066</v>
      </c>
      <c r="V23" s="30">
        <v>443</v>
      </c>
      <c r="W23" s="30">
        <v>0</v>
      </c>
      <c r="X23" s="30">
        <v>1175.03853931</v>
      </c>
      <c r="Y23" s="30">
        <v>23.119999999999997</v>
      </c>
      <c r="Z23" s="30">
        <v>0</v>
      </c>
      <c r="AA23" s="30">
        <v>37.145000000000003</v>
      </c>
      <c r="AB23" s="30">
        <v>0</v>
      </c>
      <c r="AC23" s="30">
        <v>3673.8</v>
      </c>
      <c r="AD23" s="30">
        <v>2660</v>
      </c>
      <c r="AE23" s="30">
        <v>11</v>
      </c>
      <c r="AF23" s="30">
        <v>0</v>
      </c>
      <c r="AG23" s="30">
        <v>956.67008283999996</v>
      </c>
      <c r="AH23" s="30">
        <v>15.75</v>
      </c>
      <c r="AI23" s="30">
        <v>0</v>
      </c>
      <c r="AJ23" s="30">
        <v>8.5169999999999995</v>
      </c>
      <c r="AK23" s="30">
        <v>0</v>
      </c>
      <c r="AL23" s="30">
        <v>0</v>
      </c>
      <c r="AM23" s="30">
        <v>3737</v>
      </c>
      <c r="AN23" s="30">
        <v>7</v>
      </c>
      <c r="AO23" s="30">
        <v>0</v>
      </c>
      <c r="AP23" s="30">
        <v>3954.3869331999999</v>
      </c>
      <c r="AQ23" s="30">
        <v>90.684999999999974</v>
      </c>
      <c r="AR23" s="30">
        <v>0</v>
      </c>
      <c r="AS23" s="30">
        <v>99.658399999999986</v>
      </c>
      <c r="AT23" s="30">
        <v>0</v>
      </c>
      <c r="AU23" s="30">
        <v>14652.285</v>
      </c>
      <c r="AV23" s="30">
        <v>12031</v>
      </c>
      <c r="AW23" s="30">
        <v>575</v>
      </c>
    </row>
    <row r="24" spans="1:49" x14ac:dyDescent="0.25">
      <c r="A24" s="26" t="s">
        <v>69</v>
      </c>
      <c r="B24" s="32" t="s">
        <v>70</v>
      </c>
      <c r="C24" s="33" t="s">
        <v>53</v>
      </c>
      <c r="D24" s="30">
        <v>680.04549220000001</v>
      </c>
      <c r="E24" s="30">
        <v>0</v>
      </c>
      <c r="F24" s="30">
        <v>82.08094964</v>
      </c>
      <c r="G24" s="30">
        <v>1.7350000000000001</v>
      </c>
      <c r="H24" s="30">
        <v>0</v>
      </c>
      <c r="I24" s="30">
        <v>6.0446999999999997</v>
      </c>
      <c r="J24" s="30">
        <v>0</v>
      </c>
      <c r="K24" s="30">
        <v>0</v>
      </c>
      <c r="L24" s="30">
        <v>0</v>
      </c>
      <c r="M24" s="30">
        <v>6</v>
      </c>
      <c r="N24" s="30">
        <v>0</v>
      </c>
      <c r="O24" s="30">
        <v>30.560078439999998</v>
      </c>
      <c r="P24" s="30">
        <v>2.2200000000000002</v>
      </c>
      <c r="Q24" s="30">
        <v>0</v>
      </c>
      <c r="R24" s="30">
        <v>1.5430000000000001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0.16666665999999999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1.6286029100000001</v>
      </c>
      <c r="AH24" s="30">
        <v>0.1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0</v>
      </c>
      <c r="AP24" s="30">
        <v>114.43629765</v>
      </c>
      <c r="AQ24" s="30">
        <v>4.0549999999999997</v>
      </c>
      <c r="AR24" s="30">
        <v>0</v>
      </c>
      <c r="AS24" s="30">
        <v>7.5876999999999999</v>
      </c>
      <c r="AT24" s="30">
        <v>0</v>
      </c>
      <c r="AU24" s="30">
        <v>0</v>
      </c>
      <c r="AV24" s="30">
        <v>0</v>
      </c>
      <c r="AW24" s="30">
        <v>6</v>
      </c>
    </row>
    <row r="25" spans="1:49" ht="31.5" x14ac:dyDescent="0.25">
      <c r="A25" s="26" t="s">
        <v>71</v>
      </c>
      <c r="B25" s="32" t="s">
        <v>72</v>
      </c>
      <c r="C25" s="33" t="s">
        <v>53</v>
      </c>
      <c r="D25" s="30">
        <v>656.57052992000001</v>
      </c>
      <c r="E25" s="30">
        <v>0</v>
      </c>
      <c r="F25" s="30">
        <v>69.608923930000003</v>
      </c>
      <c r="G25" s="30">
        <v>0.9850000000000001</v>
      </c>
      <c r="H25" s="30">
        <v>0</v>
      </c>
      <c r="I25" s="30">
        <v>5.6387</v>
      </c>
      <c r="J25" s="30">
        <v>0</v>
      </c>
      <c r="K25" s="30">
        <v>0</v>
      </c>
      <c r="L25" s="30">
        <v>0</v>
      </c>
      <c r="M25" s="30">
        <v>2</v>
      </c>
      <c r="N25" s="30">
        <v>0</v>
      </c>
      <c r="O25" s="30">
        <v>8.908533610000001</v>
      </c>
      <c r="P25" s="30">
        <v>0.16</v>
      </c>
      <c r="Q25" s="30">
        <v>0</v>
      </c>
      <c r="R25" s="30">
        <v>0.66400000000000003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0.16666665999999999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1.6286029100000001</v>
      </c>
      <c r="AH25" s="30">
        <v>0.1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0</v>
      </c>
      <c r="AP25" s="30">
        <v>80.312727110000012</v>
      </c>
      <c r="AQ25" s="30">
        <v>1.2450000000000001</v>
      </c>
      <c r="AR25" s="30">
        <v>0</v>
      </c>
      <c r="AS25" s="30">
        <v>6.3026999999999997</v>
      </c>
      <c r="AT25" s="30">
        <v>0</v>
      </c>
      <c r="AU25" s="30">
        <v>0</v>
      </c>
      <c r="AV25" s="30">
        <v>0</v>
      </c>
      <c r="AW25" s="30">
        <v>2</v>
      </c>
    </row>
    <row r="26" spans="1:49" ht="47.25" x14ac:dyDescent="0.25">
      <c r="A26" s="26" t="s">
        <v>73</v>
      </c>
      <c r="B26" s="32" t="s">
        <v>74</v>
      </c>
      <c r="C26" s="33" t="s">
        <v>53</v>
      </c>
      <c r="D26" s="30">
        <v>107.20627746999999</v>
      </c>
      <c r="E26" s="30">
        <v>0</v>
      </c>
      <c r="F26" s="30">
        <v>13.921807869999999</v>
      </c>
      <c r="G26" s="30">
        <v>2.5000000000000001E-2</v>
      </c>
      <c r="H26" s="30">
        <v>0</v>
      </c>
      <c r="I26" s="30">
        <v>1.7099999999999997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8.3333329999999997E-2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8.3333329999999997E-2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8.3333340000000006E-2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14.171807869999999</v>
      </c>
      <c r="AQ26" s="30">
        <v>2.5000000000000001E-2</v>
      </c>
      <c r="AR26" s="30">
        <v>0</v>
      </c>
      <c r="AS26" s="30">
        <v>1.7099999999999997</v>
      </c>
      <c r="AT26" s="30">
        <v>0</v>
      </c>
      <c r="AU26" s="30">
        <v>0</v>
      </c>
      <c r="AV26" s="30">
        <v>0</v>
      </c>
      <c r="AW26" s="30">
        <v>0</v>
      </c>
    </row>
    <row r="27" spans="1:49" ht="47.25" x14ac:dyDescent="0.25">
      <c r="A27" s="26" t="s">
        <v>75</v>
      </c>
      <c r="B27" s="32" t="s">
        <v>76</v>
      </c>
      <c r="C27" s="33" t="s">
        <v>53</v>
      </c>
      <c r="D27" s="30">
        <v>387.65962041</v>
      </c>
      <c r="E27" s="30">
        <v>0</v>
      </c>
      <c r="F27" s="30">
        <v>38.582237490000011</v>
      </c>
      <c r="G27" s="30">
        <v>0.56000000000000005</v>
      </c>
      <c r="H27" s="30">
        <v>0</v>
      </c>
      <c r="I27" s="30">
        <v>2.87</v>
      </c>
      <c r="J27" s="30">
        <v>0</v>
      </c>
      <c r="K27" s="30">
        <v>0</v>
      </c>
      <c r="L27" s="30">
        <v>0</v>
      </c>
      <c r="M27" s="30">
        <v>2</v>
      </c>
      <c r="N27" s="30">
        <v>0</v>
      </c>
      <c r="O27" s="30">
        <v>4.8772202800000004</v>
      </c>
      <c r="P27" s="30">
        <v>0.16</v>
      </c>
      <c r="Q27" s="30">
        <v>0</v>
      </c>
      <c r="R27" s="30">
        <v>0.41600000000000004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8.3333329999999997E-2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1.5452695700000001</v>
      </c>
      <c r="AH27" s="30">
        <v>0.1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45.088060670000019</v>
      </c>
      <c r="AQ27" s="30">
        <v>0.82000000000000006</v>
      </c>
      <c r="AR27" s="30">
        <v>0</v>
      </c>
      <c r="AS27" s="30">
        <v>3.286</v>
      </c>
      <c r="AT27" s="30">
        <v>0</v>
      </c>
      <c r="AU27" s="30">
        <v>0</v>
      </c>
      <c r="AV27" s="30">
        <v>0</v>
      </c>
      <c r="AW27" s="30">
        <v>2</v>
      </c>
    </row>
    <row r="28" spans="1:49" ht="47.25" x14ac:dyDescent="0.25">
      <c r="A28" s="26" t="s">
        <v>77</v>
      </c>
      <c r="B28" s="32" t="s">
        <v>78</v>
      </c>
      <c r="C28" s="33" t="s">
        <v>53</v>
      </c>
      <c r="D28" s="30">
        <v>161.70463204000004</v>
      </c>
      <c r="E28" s="30">
        <v>0</v>
      </c>
      <c r="F28" s="30">
        <v>17.104878569999997</v>
      </c>
      <c r="G28" s="30">
        <v>0.4</v>
      </c>
      <c r="H28" s="30">
        <v>0</v>
      </c>
      <c r="I28" s="30">
        <v>1.0587000000000002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3.9479799999999998</v>
      </c>
      <c r="P28" s="30">
        <v>0</v>
      </c>
      <c r="Q28" s="30">
        <v>0</v>
      </c>
      <c r="R28" s="30">
        <v>0.248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21.052858569999998</v>
      </c>
      <c r="AQ28" s="30">
        <v>0.4</v>
      </c>
      <c r="AR28" s="30">
        <v>0</v>
      </c>
      <c r="AS28" s="30">
        <v>1.3067</v>
      </c>
      <c r="AT28" s="30">
        <v>0</v>
      </c>
      <c r="AU28" s="30">
        <v>0</v>
      </c>
      <c r="AV28" s="30">
        <v>0</v>
      </c>
      <c r="AW28" s="30">
        <v>0</v>
      </c>
    </row>
    <row r="29" spans="1:49" ht="63" x14ac:dyDescent="0.25">
      <c r="A29" s="26" t="s">
        <v>77</v>
      </c>
      <c r="B29" s="27" t="s">
        <v>79</v>
      </c>
      <c r="C29" s="33" t="s">
        <v>80</v>
      </c>
      <c r="D29" s="30">
        <v>1.2664721699999999</v>
      </c>
      <c r="E29" s="30">
        <v>0</v>
      </c>
      <c r="F29" s="30">
        <v>1.2664721699999999</v>
      </c>
      <c r="G29" s="30">
        <v>0</v>
      </c>
      <c r="H29" s="30">
        <v>0</v>
      </c>
      <c r="I29" s="30">
        <v>0.2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1.2664721699999999</v>
      </c>
      <c r="AQ29" s="30">
        <v>0</v>
      </c>
      <c r="AR29" s="30">
        <v>0</v>
      </c>
      <c r="AS29" s="30">
        <v>0.2</v>
      </c>
      <c r="AT29" s="30">
        <v>0</v>
      </c>
      <c r="AU29" s="30">
        <v>0</v>
      </c>
      <c r="AV29" s="30">
        <v>0</v>
      </c>
      <c r="AW29" s="30">
        <v>0</v>
      </c>
    </row>
    <row r="30" spans="1:49" ht="63" x14ac:dyDescent="0.25">
      <c r="A30" s="26" t="s">
        <v>77</v>
      </c>
      <c r="B30" s="27" t="s">
        <v>81</v>
      </c>
      <c r="C30" s="33" t="s">
        <v>82</v>
      </c>
      <c r="D30" s="30">
        <v>0.88064977999999994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</row>
    <row r="31" spans="1:49" ht="63" x14ac:dyDescent="0.25">
      <c r="A31" s="26" t="s">
        <v>77</v>
      </c>
      <c r="B31" s="27" t="s">
        <v>83</v>
      </c>
      <c r="C31" s="33" t="s">
        <v>84</v>
      </c>
      <c r="D31" s="30">
        <v>139.94252804000001</v>
      </c>
      <c r="E31" s="30">
        <v>0</v>
      </c>
      <c r="F31" s="30">
        <v>0.17140435000000001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0.17140435000000001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</row>
    <row r="32" spans="1:49" ht="63" x14ac:dyDescent="0.25">
      <c r="A32" s="26" t="s">
        <v>77</v>
      </c>
      <c r="B32" s="27" t="s">
        <v>85</v>
      </c>
      <c r="C32" s="33" t="s">
        <v>86</v>
      </c>
      <c r="D32" s="30">
        <v>0.36104892</v>
      </c>
      <c r="E32" s="30">
        <v>0</v>
      </c>
      <c r="F32" s="30">
        <v>0.36104892</v>
      </c>
      <c r="G32" s="30">
        <v>0</v>
      </c>
      <c r="H32" s="30">
        <v>0</v>
      </c>
      <c r="I32" s="30">
        <v>1.2500000000000001E-2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0.36104892</v>
      </c>
      <c r="AQ32" s="30">
        <v>0</v>
      </c>
      <c r="AR32" s="30">
        <v>0</v>
      </c>
      <c r="AS32" s="30">
        <v>1.2500000000000001E-2</v>
      </c>
      <c r="AT32" s="30">
        <v>0</v>
      </c>
      <c r="AU32" s="30">
        <v>0</v>
      </c>
      <c r="AV32" s="30">
        <v>0</v>
      </c>
      <c r="AW32" s="30">
        <v>0</v>
      </c>
    </row>
    <row r="33" spans="1:49" ht="63" x14ac:dyDescent="0.25">
      <c r="A33" s="26" t="s">
        <v>77</v>
      </c>
      <c r="B33" s="27" t="s">
        <v>87</v>
      </c>
      <c r="C33" s="33" t="s">
        <v>88</v>
      </c>
      <c r="D33" s="30">
        <v>0.58546364999999989</v>
      </c>
      <c r="E33" s="30">
        <v>0</v>
      </c>
      <c r="F33" s="30">
        <v>0.58546365</v>
      </c>
      <c r="G33" s="30">
        <v>0</v>
      </c>
      <c r="H33" s="30">
        <v>0</v>
      </c>
      <c r="I33" s="30">
        <v>0.28000000000000003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0.58546365</v>
      </c>
      <c r="AQ33" s="30">
        <v>0</v>
      </c>
      <c r="AR33" s="30">
        <v>0</v>
      </c>
      <c r="AS33" s="30">
        <v>0.28000000000000003</v>
      </c>
      <c r="AT33" s="30">
        <v>0</v>
      </c>
      <c r="AU33" s="30">
        <v>0</v>
      </c>
      <c r="AV33" s="30">
        <v>0</v>
      </c>
      <c r="AW33" s="30">
        <v>0</v>
      </c>
    </row>
    <row r="34" spans="1:49" ht="47.25" x14ac:dyDescent="0.25">
      <c r="A34" s="26" t="s">
        <v>77</v>
      </c>
      <c r="B34" s="27" t="s">
        <v>89</v>
      </c>
      <c r="C34" s="33" t="s">
        <v>90</v>
      </c>
      <c r="D34" s="30">
        <v>3.9479800000000003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3.9479799999999998</v>
      </c>
      <c r="P34" s="30">
        <v>0</v>
      </c>
      <c r="Q34" s="30">
        <v>0</v>
      </c>
      <c r="R34" s="30">
        <v>0.248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3.9479799999999998</v>
      </c>
      <c r="AQ34" s="30">
        <v>0</v>
      </c>
      <c r="AR34" s="30">
        <v>0</v>
      </c>
      <c r="AS34" s="30">
        <v>0.248</v>
      </c>
      <c r="AT34" s="30">
        <v>0</v>
      </c>
      <c r="AU34" s="30">
        <v>0</v>
      </c>
      <c r="AV34" s="30">
        <v>0</v>
      </c>
      <c r="AW34" s="30">
        <v>0</v>
      </c>
    </row>
    <row r="35" spans="1:49" ht="94.5" x14ac:dyDescent="0.25">
      <c r="A35" s="26" t="s">
        <v>77</v>
      </c>
      <c r="B35" s="27" t="s">
        <v>91</v>
      </c>
      <c r="C35" s="33" t="s">
        <v>92</v>
      </c>
      <c r="D35" s="30">
        <v>12.344297279999999</v>
      </c>
      <c r="E35" s="30">
        <v>0</v>
      </c>
      <c r="F35" s="30">
        <v>12.344297279999999</v>
      </c>
      <c r="G35" s="30">
        <v>0.4</v>
      </c>
      <c r="H35" s="30">
        <v>0</v>
      </c>
      <c r="I35" s="30">
        <v>0.51200000000000001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12.344297279999999</v>
      </c>
      <c r="AQ35" s="30">
        <v>0.4</v>
      </c>
      <c r="AR35" s="30">
        <v>0</v>
      </c>
      <c r="AS35" s="30">
        <v>0.51200000000000001</v>
      </c>
      <c r="AT35" s="30">
        <v>0</v>
      </c>
      <c r="AU35" s="30">
        <v>0</v>
      </c>
      <c r="AV35" s="30">
        <v>0</v>
      </c>
      <c r="AW35" s="30">
        <v>0</v>
      </c>
    </row>
    <row r="36" spans="1:49" ht="63" x14ac:dyDescent="0.25">
      <c r="A36" s="26" t="s">
        <v>77</v>
      </c>
      <c r="B36" s="27" t="s">
        <v>93</v>
      </c>
      <c r="C36" s="33" t="s">
        <v>94</v>
      </c>
      <c r="D36" s="30">
        <v>2.3761922000000002</v>
      </c>
      <c r="E36" s="30">
        <v>0</v>
      </c>
      <c r="F36" s="30">
        <v>2.3761922000000002</v>
      </c>
      <c r="G36" s="30">
        <v>0</v>
      </c>
      <c r="H36" s="30">
        <v>0</v>
      </c>
      <c r="I36" s="30">
        <v>5.4199999999999998E-2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2.3761922000000002</v>
      </c>
      <c r="AQ36" s="30">
        <v>0</v>
      </c>
      <c r="AR36" s="30">
        <v>0</v>
      </c>
      <c r="AS36" s="30">
        <v>5.4199999999999998E-2</v>
      </c>
      <c r="AT36" s="30">
        <v>0</v>
      </c>
      <c r="AU36" s="30">
        <v>0</v>
      </c>
      <c r="AV36" s="30">
        <v>0</v>
      </c>
      <c r="AW36" s="30">
        <v>0</v>
      </c>
    </row>
    <row r="37" spans="1:49" ht="31.5" x14ac:dyDescent="0.25">
      <c r="A37" s="26" t="s">
        <v>95</v>
      </c>
      <c r="B37" s="27" t="s">
        <v>96</v>
      </c>
      <c r="C37" s="33" t="s">
        <v>53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</row>
    <row r="38" spans="1:49" ht="63" x14ac:dyDescent="0.25">
      <c r="A38" s="26" t="s">
        <v>97</v>
      </c>
      <c r="B38" s="32" t="s">
        <v>98</v>
      </c>
      <c r="C38" s="33" t="s">
        <v>53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</row>
    <row r="39" spans="1:49" ht="31.5" x14ac:dyDescent="0.25">
      <c r="A39" s="26" t="s">
        <v>99</v>
      </c>
      <c r="B39" s="32" t="s">
        <v>100</v>
      </c>
      <c r="C39" s="33" t="s">
        <v>53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</row>
    <row r="40" spans="1:49" ht="31.5" x14ac:dyDescent="0.25">
      <c r="A40" s="26" t="s">
        <v>101</v>
      </c>
      <c r="B40" s="32" t="s">
        <v>102</v>
      </c>
      <c r="C40" s="33" t="s">
        <v>53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</row>
    <row r="41" spans="1:49" ht="31.5" x14ac:dyDescent="0.25">
      <c r="A41" s="26" t="s">
        <v>103</v>
      </c>
      <c r="B41" s="32" t="s">
        <v>104</v>
      </c>
      <c r="C41" s="33" t="s">
        <v>53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</row>
    <row r="42" spans="1:49" ht="78.75" x14ac:dyDescent="0.25">
      <c r="A42" s="26" t="s">
        <v>103</v>
      </c>
      <c r="B42" s="32" t="s">
        <v>105</v>
      </c>
      <c r="C42" s="33" t="s">
        <v>53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</row>
    <row r="43" spans="1:49" ht="78.75" x14ac:dyDescent="0.25">
      <c r="A43" s="26" t="s">
        <v>103</v>
      </c>
      <c r="B43" s="32" t="s">
        <v>106</v>
      </c>
      <c r="C43" s="33" t="s">
        <v>53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</row>
    <row r="44" spans="1:49" ht="78.75" x14ac:dyDescent="0.25">
      <c r="A44" s="26" t="s">
        <v>103</v>
      </c>
      <c r="B44" s="32" t="s">
        <v>107</v>
      </c>
      <c r="C44" s="33" t="s">
        <v>53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</row>
    <row r="45" spans="1:49" ht="31.5" x14ac:dyDescent="0.25">
      <c r="A45" s="26" t="s">
        <v>108</v>
      </c>
      <c r="B45" s="32" t="s">
        <v>104</v>
      </c>
      <c r="C45" s="33" t="s">
        <v>53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</row>
    <row r="46" spans="1:49" ht="78.75" x14ac:dyDescent="0.25">
      <c r="A46" s="26" t="s">
        <v>108</v>
      </c>
      <c r="B46" s="32" t="s">
        <v>105</v>
      </c>
      <c r="C46" s="33" t="s">
        <v>53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</row>
    <row r="47" spans="1:49" ht="78.75" x14ac:dyDescent="0.25">
      <c r="A47" s="26" t="s">
        <v>108</v>
      </c>
      <c r="B47" s="32" t="s">
        <v>106</v>
      </c>
      <c r="C47" s="33" t="s">
        <v>53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</row>
    <row r="48" spans="1:49" ht="78.75" x14ac:dyDescent="0.25">
      <c r="A48" s="26" t="s">
        <v>108</v>
      </c>
      <c r="B48" s="32" t="s">
        <v>107</v>
      </c>
      <c r="C48" s="33" t="s">
        <v>53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</row>
    <row r="49" spans="1:49" ht="63" x14ac:dyDescent="0.25">
      <c r="A49" s="26" t="s">
        <v>109</v>
      </c>
      <c r="B49" s="32" t="s">
        <v>110</v>
      </c>
      <c r="C49" s="33" t="s">
        <v>53</v>
      </c>
      <c r="D49" s="30">
        <v>23.474962279999996</v>
      </c>
      <c r="E49" s="30">
        <v>0</v>
      </c>
      <c r="F49" s="30">
        <v>12.47202571</v>
      </c>
      <c r="G49" s="30">
        <v>0.75</v>
      </c>
      <c r="H49" s="30">
        <v>0</v>
      </c>
      <c r="I49" s="30">
        <v>0.40599999999999997</v>
      </c>
      <c r="J49" s="30">
        <v>0</v>
      </c>
      <c r="K49" s="30">
        <v>0</v>
      </c>
      <c r="L49" s="30">
        <v>0</v>
      </c>
      <c r="M49" s="30">
        <v>4</v>
      </c>
      <c r="N49" s="30">
        <v>0</v>
      </c>
      <c r="O49" s="30">
        <v>21.651544829999999</v>
      </c>
      <c r="P49" s="30">
        <v>2.06</v>
      </c>
      <c r="Q49" s="30">
        <v>0</v>
      </c>
      <c r="R49" s="30">
        <v>0.879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34.123570539999996</v>
      </c>
      <c r="AQ49" s="30">
        <v>2.81</v>
      </c>
      <c r="AR49" s="30">
        <v>0</v>
      </c>
      <c r="AS49" s="30">
        <v>1.2849999999999997</v>
      </c>
      <c r="AT49" s="30">
        <v>0</v>
      </c>
      <c r="AU49" s="30">
        <v>0</v>
      </c>
      <c r="AV49" s="30">
        <v>0</v>
      </c>
      <c r="AW49" s="30">
        <v>4</v>
      </c>
    </row>
    <row r="50" spans="1:49" ht="63" x14ac:dyDescent="0.25">
      <c r="A50" s="26" t="s">
        <v>111</v>
      </c>
      <c r="B50" s="32" t="s">
        <v>112</v>
      </c>
      <c r="C50" s="33" t="s">
        <v>53</v>
      </c>
      <c r="D50" s="30">
        <v>0</v>
      </c>
      <c r="E50" s="30">
        <v>0</v>
      </c>
      <c r="F50" s="30">
        <v>8.7414833299999994</v>
      </c>
      <c r="G50" s="30">
        <v>0.25</v>
      </c>
      <c r="H50" s="30">
        <v>0</v>
      </c>
      <c r="I50" s="30">
        <v>4.9000000000000002E-2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8.7414833299999994</v>
      </c>
      <c r="AQ50" s="30">
        <v>0.25</v>
      </c>
      <c r="AR50" s="30">
        <v>0</v>
      </c>
      <c r="AS50" s="30">
        <v>4.9000000000000002E-2</v>
      </c>
      <c r="AT50" s="30">
        <v>0</v>
      </c>
      <c r="AU50" s="30">
        <v>0</v>
      </c>
      <c r="AV50" s="30">
        <v>0</v>
      </c>
      <c r="AW50" s="30">
        <v>0</v>
      </c>
    </row>
    <row r="51" spans="1:49" ht="63" x14ac:dyDescent="0.25">
      <c r="A51" s="26" t="s">
        <v>111</v>
      </c>
      <c r="B51" s="32" t="s">
        <v>113</v>
      </c>
      <c r="C51" s="33" t="s">
        <v>114</v>
      </c>
      <c r="D51" s="30">
        <v>8.7414833300000012</v>
      </c>
      <c r="E51" s="30">
        <v>0</v>
      </c>
      <c r="F51" s="30">
        <v>8.7414833299999994</v>
      </c>
      <c r="G51" s="30">
        <v>0.25</v>
      </c>
      <c r="H51" s="30">
        <v>0</v>
      </c>
      <c r="I51" s="30">
        <v>4.9000000000000002E-2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8.7414833299999994</v>
      </c>
      <c r="AQ51" s="30">
        <v>0.25</v>
      </c>
      <c r="AR51" s="30">
        <v>0</v>
      </c>
      <c r="AS51" s="30">
        <v>4.9000000000000002E-2</v>
      </c>
      <c r="AT51" s="30">
        <v>0</v>
      </c>
      <c r="AU51" s="30">
        <v>0</v>
      </c>
      <c r="AV51" s="30">
        <v>0</v>
      </c>
      <c r="AW51" s="30">
        <v>0</v>
      </c>
    </row>
    <row r="52" spans="1:49" ht="63" x14ac:dyDescent="0.25">
      <c r="A52" s="26" t="s">
        <v>115</v>
      </c>
      <c r="B52" s="32" t="s">
        <v>116</v>
      </c>
      <c r="C52" s="33" t="s">
        <v>53</v>
      </c>
      <c r="D52" s="30">
        <v>23.474962279999996</v>
      </c>
      <c r="E52" s="30">
        <v>0</v>
      </c>
      <c r="F52" s="30">
        <v>3.7305423800000002</v>
      </c>
      <c r="G52" s="30">
        <v>0.5</v>
      </c>
      <c r="H52" s="30">
        <v>0</v>
      </c>
      <c r="I52" s="30">
        <v>0.35699999999999998</v>
      </c>
      <c r="J52" s="30">
        <v>0</v>
      </c>
      <c r="K52" s="30">
        <v>0</v>
      </c>
      <c r="L52" s="30">
        <v>0</v>
      </c>
      <c r="M52" s="30">
        <v>4</v>
      </c>
      <c r="N52" s="30">
        <v>0</v>
      </c>
      <c r="O52" s="30">
        <v>21.651544829999999</v>
      </c>
      <c r="P52" s="30">
        <v>2.06</v>
      </c>
      <c r="Q52" s="30">
        <v>0</v>
      </c>
      <c r="R52" s="30">
        <v>0.879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25.382087209999998</v>
      </c>
      <c r="AQ52" s="30">
        <v>2.56</v>
      </c>
      <c r="AR52" s="30">
        <v>0</v>
      </c>
      <c r="AS52" s="30">
        <v>1.2359999999999998</v>
      </c>
      <c r="AT52" s="30">
        <v>0</v>
      </c>
      <c r="AU52" s="30">
        <v>0</v>
      </c>
      <c r="AV52" s="30">
        <v>0</v>
      </c>
      <c r="AW52" s="30">
        <v>4</v>
      </c>
    </row>
    <row r="53" spans="1:49" ht="63" x14ac:dyDescent="0.25">
      <c r="A53" s="26" t="s">
        <v>115</v>
      </c>
      <c r="B53" s="32" t="s">
        <v>117</v>
      </c>
      <c r="C53" s="33" t="s">
        <v>118</v>
      </c>
      <c r="D53" s="30">
        <v>0.81373089999999992</v>
      </c>
      <c r="E53" s="30">
        <v>0</v>
      </c>
      <c r="F53" s="30">
        <v>0.81373090000000015</v>
      </c>
      <c r="G53" s="30">
        <v>0</v>
      </c>
      <c r="H53" s="30">
        <v>0</v>
      </c>
      <c r="I53" s="30">
        <v>0.127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0.81373090000000015</v>
      </c>
      <c r="AQ53" s="30">
        <v>0</v>
      </c>
      <c r="AR53" s="30">
        <v>0</v>
      </c>
      <c r="AS53" s="30">
        <v>0.127</v>
      </c>
      <c r="AT53" s="30">
        <v>0</v>
      </c>
      <c r="AU53" s="30">
        <v>0</v>
      </c>
      <c r="AV53" s="30">
        <v>0</v>
      </c>
      <c r="AW53" s="30">
        <v>0</v>
      </c>
    </row>
    <row r="54" spans="1:49" ht="47.25" x14ac:dyDescent="0.25">
      <c r="A54" s="26" t="s">
        <v>115</v>
      </c>
      <c r="B54" s="32" t="s">
        <v>119</v>
      </c>
      <c r="C54" s="33" t="s">
        <v>120</v>
      </c>
      <c r="D54" s="30">
        <v>0.59210666000000001</v>
      </c>
      <c r="E54" s="30">
        <v>0</v>
      </c>
      <c r="F54" s="30">
        <v>0.59210666000000001</v>
      </c>
      <c r="G54" s="30">
        <v>0</v>
      </c>
      <c r="H54" s="30">
        <v>0</v>
      </c>
      <c r="I54" s="30">
        <v>6.3E-2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0.59210666000000001</v>
      </c>
      <c r="AQ54" s="30">
        <v>0</v>
      </c>
      <c r="AR54" s="30">
        <v>0</v>
      </c>
      <c r="AS54" s="30">
        <v>6.3E-2</v>
      </c>
      <c r="AT54" s="30">
        <v>0</v>
      </c>
      <c r="AU54" s="30">
        <v>0</v>
      </c>
      <c r="AV54" s="30">
        <v>0</v>
      </c>
      <c r="AW54" s="30">
        <v>0</v>
      </c>
    </row>
    <row r="55" spans="1:49" ht="78.75" x14ac:dyDescent="0.25">
      <c r="A55" s="26" t="s">
        <v>115</v>
      </c>
      <c r="B55" s="32" t="s">
        <v>121</v>
      </c>
      <c r="C55" s="33" t="s">
        <v>122</v>
      </c>
      <c r="D55" s="30">
        <v>2.6939299999999999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2.6939299999999999</v>
      </c>
      <c r="P55" s="30">
        <v>0</v>
      </c>
      <c r="Q55" s="30">
        <v>0</v>
      </c>
      <c r="R55" s="30">
        <v>2.9000000000000001E-2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2.6939299999999999</v>
      </c>
      <c r="AQ55" s="30">
        <v>0</v>
      </c>
      <c r="AR55" s="30">
        <v>0</v>
      </c>
      <c r="AS55" s="30">
        <v>2.9000000000000001E-2</v>
      </c>
      <c r="AT55" s="30">
        <v>0</v>
      </c>
      <c r="AU55" s="30">
        <v>0</v>
      </c>
      <c r="AV55" s="30">
        <v>0</v>
      </c>
      <c r="AW55" s="30">
        <v>0</v>
      </c>
    </row>
    <row r="56" spans="1:49" ht="63" x14ac:dyDescent="0.25">
      <c r="A56" s="26" t="s">
        <v>115</v>
      </c>
      <c r="B56" s="32" t="s">
        <v>123</v>
      </c>
      <c r="C56" s="33" t="s">
        <v>124</v>
      </c>
      <c r="D56" s="30">
        <v>0.46517035999999995</v>
      </c>
      <c r="E56" s="30">
        <v>0</v>
      </c>
      <c r="F56" s="30">
        <v>0.46517035999999989</v>
      </c>
      <c r="G56" s="30">
        <v>0</v>
      </c>
      <c r="H56" s="30">
        <v>0</v>
      </c>
      <c r="I56" s="30">
        <v>0.16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0.46517035999999989</v>
      </c>
      <c r="AQ56" s="30">
        <v>0</v>
      </c>
      <c r="AR56" s="30">
        <v>0</v>
      </c>
      <c r="AS56" s="30">
        <v>0.16</v>
      </c>
      <c r="AT56" s="30">
        <v>0</v>
      </c>
      <c r="AU56" s="30">
        <v>0</v>
      </c>
      <c r="AV56" s="30">
        <v>0</v>
      </c>
      <c r="AW56" s="30">
        <v>0</v>
      </c>
    </row>
    <row r="57" spans="1:49" ht="63" x14ac:dyDescent="0.25">
      <c r="A57" s="26" t="s">
        <v>115</v>
      </c>
      <c r="B57" s="32" t="s">
        <v>125</v>
      </c>
      <c r="C57" s="33" t="s">
        <v>126</v>
      </c>
      <c r="D57" s="30">
        <v>7.5970549999999998E-2</v>
      </c>
      <c r="E57" s="30">
        <v>0</v>
      </c>
      <c r="F57" s="30">
        <v>7.5970549999999998E-2</v>
      </c>
      <c r="G57" s="30">
        <v>0</v>
      </c>
      <c r="H57" s="30">
        <v>0</v>
      </c>
      <c r="I57" s="30">
        <v>7.0000000000000001E-3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7.5970549999999998E-2</v>
      </c>
      <c r="AQ57" s="30">
        <v>0</v>
      </c>
      <c r="AR57" s="30">
        <v>0</v>
      </c>
      <c r="AS57" s="30">
        <v>7.0000000000000001E-3</v>
      </c>
      <c r="AT57" s="30">
        <v>0</v>
      </c>
      <c r="AU57" s="30">
        <v>0</v>
      </c>
      <c r="AV57" s="30">
        <v>0</v>
      </c>
      <c r="AW57" s="30">
        <v>0</v>
      </c>
    </row>
    <row r="58" spans="1:49" ht="78.75" x14ac:dyDescent="0.25">
      <c r="A58" s="26" t="s">
        <v>115</v>
      </c>
      <c r="B58" s="32" t="s">
        <v>127</v>
      </c>
      <c r="C58" s="33" t="s">
        <v>128</v>
      </c>
      <c r="D58" s="30">
        <v>7.9629565299999996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9.8700814599999998</v>
      </c>
      <c r="P58" s="30">
        <v>0</v>
      </c>
      <c r="Q58" s="30">
        <v>0</v>
      </c>
      <c r="R58" s="30">
        <v>0.7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9.8700814599999998</v>
      </c>
      <c r="AQ58" s="30">
        <v>0</v>
      </c>
      <c r="AR58" s="30">
        <v>0</v>
      </c>
      <c r="AS58" s="30">
        <v>0.7</v>
      </c>
      <c r="AT58" s="30">
        <v>0</v>
      </c>
      <c r="AU58" s="30">
        <v>0</v>
      </c>
      <c r="AV58" s="30">
        <v>0</v>
      </c>
      <c r="AW58" s="30">
        <v>0</v>
      </c>
    </row>
    <row r="59" spans="1:49" ht="47.25" x14ac:dyDescent="0.25">
      <c r="A59" s="26" t="s">
        <v>115</v>
      </c>
      <c r="B59" s="32" t="s">
        <v>129</v>
      </c>
      <c r="C59" s="33" t="s">
        <v>130</v>
      </c>
      <c r="D59" s="30">
        <v>0.73313202</v>
      </c>
      <c r="E59" s="30">
        <v>0</v>
      </c>
      <c r="F59" s="30">
        <v>0.73313202</v>
      </c>
      <c r="G59" s="30">
        <v>0.1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0.73313202</v>
      </c>
      <c r="AQ59" s="30">
        <v>0.1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</row>
    <row r="60" spans="1:49" x14ac:dyDescent="0.25">
      <c r="A60" s="26" t="s">
        <v>115</v>
      </c>
      <c r="B60" s="32" t="s">
        <v>131</v>
      </c>
      <c r="C60" s="33" t="s">
        <v>132</v>
      </c>
      <c r="D60" s="30">
        <v>0.27281725000000001</v>
      </c>
      <c r="E60" s="30">
        <v>0</v>
      </c>
      <c r="F60" s="30">
        <v>0.27281725000000001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2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0.27281725000000001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2</v>
      </c>
    </row>
    <row r="61" spans="1:49" x14ac:dyDescent="0.25">
      <c r="A61" s="26" t="s">
        <v>115</v>
      </c>
      <c r="B61" s="32" t="s">
        <v>133</v>
      </c>
      <c r="C61" s="33" t="s">
        <v>134</v>
      </c>
      <c r="D61" s="30">
        <v>5.7189660000000003E-2</v>
      </c>
      <c r="E61" s="30">
        <v>0</v>
      </c>
      <c r="F61" s="30">
        <v>5.7189660000000003E-2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1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5.7189660000000003E-2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1</v>
      </c>
    </row>
    <row r="62" spans="1:49" ht="63" x14ac:dyDescent="0.25">
      <c r="A62" s="26" t="s">
        <v>115</v>
      </c>
      <c r="B62" s="32" t="s">
        <v>135</v>
      </c>
      <c r="C62" s="33" t="s">
        <v>136</v>
      </c>
      <c r="D62" s="30">
        <v>0.72042497999999999</v>
      </c>
      <c r="E62" s="30">
        <v>0</v>
      </c>
      <c r="F62" s="30">
        <v>0.72042497999999999</v>
      </c>
      <c r="G62" s="30">
        <v>0.4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0.72042497999999999</v>
      </c>
      <c r="AQ62" s="30">
        <v>0.4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1</v>
      </c>
    </row>
    <row r="63" spans="1:49" ht="94.5" x14ac:dyDescent="0.25">
      <c r="A63" s="26" t="s">
        <v>115</v>
      </c>
      <c r="B63" s="32" t="s">
        <v>137</v>
      </c>
      <c r="C63" s="33" t="s">
        <v>138</v>
      </c>
      <c r="D63" s="30">
        <v>4.88677663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4.88677663</v>
      </c>
      <c r="P63" s="30">
        <v>0.8</v>
      </c>
      <c r="Q63" s="30">
        <v>0</v>
      </c>
      <c r="R63" s="30">
        <v>0.15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4.88677663</v>
      </c>
      <c r="AQ63" s="30">
        <v>0.8</v>
      </c>
      <c r="AR63" s="30">
        <v>0</v>
      </c>
      <c r="AS63" s="30">
        <v>0.15</v>
      </c>
      <c r="AT63" s="30">
        <v>0</v>
      </c>
      <c r="AU63" s="30">
        <v>0</v>
      </c>
      <c r="AV63" s="30">
        <v>0</v>
      </c>
      <c r="AW63" s="30">
        <v>0</v>
      </c>
    </row>
    <row r="64" spans="1:49" ht="47.25" x14ac:dyDescent="0.25">
      <c r="A64" s="26" t="s">
        <v>115</v>
      </c>
      <c r="B64" s="32" t="s">
        <v>139</v>
      </c>
      <c r="C64" s="33" t="s">
        <v>140</v>
      </c>
      <c r="D64" s="30">
        <v>4.2007567399999992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4.2007567400000001</v>
      </c>
      <c r="P64" s="30">
        <v>1.26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4.2007567400000001</v>
      </c>
      <c r="AQ64" s="30">
        <v>1.26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</row>
    <row r="65" spans="1:49" ht="31.5" x14ac:dyDescent="0.25">
      <c r="A65" s="26" t="s">
        <v>141</v>
      </c>
      <c r="B65" s="32" t="s">
        <v>142</v>
      </c>
      <c r="C65" s="33" t="s">
        <v>53</v>
      </c>
      <c r="D65" s="30">
        <v>3137.1627859600003</v>
      </c>
      <c r="E65" s="30">
        <v>0</v>
      </c>
      <c r="F65" s="30">
        <v>210.87440214999998</v>
      </c>
      <c r="G65" s="30">
        <v>2.8600000000000003</v>
      </c>
      <c r="H65" s="30">
        <v>0</v>
      </c>
      <c r="I65" s="30">
        <v>9.3179999999999996</v>
      </c>
      <c r="J65" s="30">
        <v>0</v>
      </c>
      <c r="K65" s="30">
        <v>0</v>
      </c>
      <c r="L65" s="30">
        <v>2568</v>
      </c>
      <c r="M65" s="30">
        <v>66</v>
      </c>
      <c r="N65" s="30">
        <v>0</v>
      </c>
      <c r="O65" s="30">
        <v>404.97462246999999</v>
      </c>
      <c r="P65" s="30">
        <v>12.540000000000001</v>
      </c>
      <c r="Q65" s="30">
        <v>0</v>
      </c>
      <c r="R65" s="30">
        <v>7.9808999999999992</v>
      </c>
      <c r="S65" s="30">
        <v>0</v>
      </c>
      <c r="T65" s="30">
        <v>0</v>
      </c>
      <c r="U65" s="30">
        <v>3066</v>
      </c>
      <c r="V65" s="30">
        <v>409</v>
      </c>
      <c r="W65" s="30">
        <v>0</v>
      </c>
      <c r="X65" s="30">
        <v>1029.75400055</v>
      </c>
      <c r="Y65" s="30">
        <v>23.119999999999997</v>
      </c>
      <c r="Z65" s="30">
        <v>0</v>
      </c>
      <c r="AA65" s="30">
        <v>35.645000000000003</v>
      </c>
      <c r="AB65" s="30">
        <v>0</v>
      </c>
      <c r="AC65" s="30">
        <v>3600</v>
      </c>
      <c r="AD65" s="30">
        <v>2660</v>
      </c>
      <c r="AE65" s="30">
        <v>2</v>
      </c>
      <c r="AF65" s="30">
        <v>0</v>
      </c>
      <c r="AG65" s="30">
        <v>793.61779453999998</v>
      </c>
      <c r="AH65" s="30">
        <v>15.65</v>
      </c>
      <c r="AI65" s="30">
        <v>0</v>
      </c>
      <c r="AJ65" s="30">
        <v>2.0169999999999999</v>
      </c>
      <c r="AK65" s="30">
        <v>0</v>
      </c>
      <c r="AL65" s="30">
        <v>0</v>
      </c>
      <c r="AM65" s="30">
        <v>3737</v>
      </c>
      <c r="AN65" s="30">
        <v>5</v>
      </c>
      <c r="AO65" s="30">
        <v>0</v>
      </c>
      <c r="AP65" s="30">
        <v>2439.2208197099999</v>
      </c>
      <c r="AQ65" s="30">
        <v>54.169999999999987</v>
      </c>
      <c r="AR65" s="30">
        <v>0</v>
      </c>
      <c r="AS65" s="30">
        <v>54.960900000000002</v>
      </c>
      <c r="AT65" s="30">
        <v>0</v>
      </c>
      <c r="AU65" s="30">
        <v>3600</v>
      </c>
      <c r="AV65" s="30">
        <v>12031</v>
      </c>
      <c r="AW65" s="30">
        <v>482</v>
      </c>
    </row>
    <row r="66" spans="1:49" ht="63" x14ac:dyDescent="0.25">
      <c r="A66" s="26" t="s">
        <v>143</v>
      </c>
      <c r="B66" s="32" t="s">
        <v>144</v>
      </c>
      <c r="C66" s="33" t="s">
        <v>53</v>
      </c>
      <c r="D66" s="30">
        <v>1606.55075726</v>
      </c>
      <c r="E66" s="30">
        <v>0</v>
      </c>
      <c r="F66" s="30">
        <v>38.822745339999997</v>
      </c>
      <c r="G66" s="30">
        <v>2.8600000000000003</v>
      </c>
      <c r="H66" s="30">
        <v>0</v>
      </c>
      <c r="I66" s="30">
        <v>0.53800000000000003</v>
      </c>
      <c r="J66" s="30">
        <v>0</v>
      </c>
      <c r="K66" s="30">
        <v>0</v>
      </c>
      <c r="L66" s="30">
        <v>0</v>
      </c>
      <c r="M66" s="30">
        <v>62</v>
      </c>
      <c r="N66" s="30">
        <v>0</v>
      </c>
      <c r="O66" s="30">
        <v>242.71434316</v>
      </c>
      <c r="P66" s="30">
        <v>12.540000000000001</v>
      </c>
      <c r="Q66" s="30">
        <v>0</v>
      </c>
      <c r="R66" s="30">
        <v>3.0378999999999996</v>
      </c>
      <c r="S66" s="30">
        <v>0</v>
      </c>
      <c r="T66" s="30">
        <v>0</v>
      </c>
      <c r="U66" s="30">
        <v>0</v>
      </c>
      <c r="V66" s="30">
        <v>38</v>
      </c>
      <c r="W66" s="30">
        <v>0</v>
      </c>
      <c r="X66" s="30">
        <v>469.39515358</v>
      </c>
      <c r="Y66" s="30">
        <v>15.85</v>
      </c>
      <c r="Z66" s="30">
        <v>0</v>
      </c>
      <c r="AA66" s="30">
        <v>1.151</v>
      </c>
      <c r="AB66" s="30">
        <v>0</v>
      </c>
      <c r="AC66" s="30">
        <v>0</v>
      </c>
      <c r="AD66" s="30">
        <v>0</v>
      </c>
      <c r="AE66" s="30">
        <v>1</v>
      </c>
      <c r="AF66" s="30">
        <v>0</v>
      </c>
      <c r="AG66" s="30">
        <v>563.11273527000003</v>
      </c>
      <c r="AH66" s="30">
        <v>15.65</v>
      </c>
      <c r="AI66" s="30">
        <v>0</v>
      </c>
      <c r="AJ66" s="30">
        <v>9.7000000000000003E-2</v>
      </c>
      <c r="AK66" s="30">
        <v>0</v>
      </c>
      <c r="AL66" s="30">
        <v>0</v>
      </c>
      <c r="AM66" s="30">
        <v>0</v>
      </c>
      <c r="AN66" s="30">
        <v>1</v>
      </c>
      <c r="AO66" s="30">
        <v>0</v>
      </c>
      <c r="AP66" s="30">
        <v>1314.0449773499997</v>
      </c>
      <c r="AQ66" s="30">
        <v>46.899999999999991</v>
      </c>
      <c r="AR66" s="30">
        <v>0</v>
      </c>
      <c r="AS66" s="30">
        <v>4.8239000000000001</v>
      </c>
      <c r="AT66" s="30">
        <v>0</v>
      </c>
      <c r="AU66" s="30">
        <v>0</v>
      </c>
      <c r="AV66" s="30">
        <v>0</v>
      </c>
      <c r="AW66" s="30">
        <v>102</v>
      </c>
    </row>
    <row r="67" spans="1:49" ht="31.5" x14ac:dyDescent="0.25">
      <c r="A67" s="26" t="s">
        <v>145</v>
      </c>
      <c r="B67" s="32" t="s">
        <v>146</v>
      </c>
      <c r="C67" s="33" t="s">
        <v>53</v>
      </c>
      <c r="D67" s="30">
        <v>1606.55075726</v>
      </c>
      <c r="E67" s="30">
        <v>0</v>
      </c>
      <c r="F67" s="30">
        <v>38.822745339999997</v>
      </c>
      <c r="G67" s="30">
        <v>2.8600000000000003</v>
      </c>
      <c r="H67" s="30">
        <v>0</v>
      </c>
      <c r="I67" s="30">
        <v>0.53800000000000003</v>
      </c>
      <c r="J67" s="30">
        <v>0</v>
      </c>
      <c r="K67" s="30">
        <v>0</v>
      </c>
      <c r="L67" s="30">
        <v>0</v>
      </c>
      <c r="M67" s="30">
        <v>62</v>
      </c>
      <c r="N67" s="30">
        <v>0</v>
      </c>
      <c r="O67" s="30">
        <v>242.71434316</v>
      </c>
      <c r="P67" s="30">
        <v>12.540000000000001</v>
      </c>
      <c r="Q67" s="30">
        <v>0</v>
      </c>
      <c r="R67" s="30">
        <v>3.0378999999999996</v>
      </c>
      <c r="S67" s="30">
        <v>0</v>
      </c>
      <c r="T67" s="30">
        <v>0</v>
      </c>
      <c r="U67" s="30">
        <v>0</v>
      </c>
      <c r="V67" s="30">
        <v>38</v>
      </c>
      <c r="W67" s="30">
        <v>0</v>
      </c>
      <c r="X67" s="30">
        <v>469.39515358</v>
      </c>
      <c r="Y67" s="30">
        <v>15.85</v>
      </c>
      <c r="Z67" s="30">
        <v>0</v>
      </c>
      <c r="AA67" s="30">
        <v>1.151</v>
      </c>
      <c r="AB67" s="30">
        <v>0</v>
      </c>
      <c r="AC67" s="30">
        <v>0</v>
      </c>
      <c r="AD67" s="30">
        <v>0</v>
      </c>
      <c r="AE67" s="30">
        <v>1</v>
      </c>
      <c r="AF67" s="30">
        <v>0</v>
      </c>
      <c r="AG67" s="30">
        <v>563.11273527000003</v>
      </c>
      <c r="AH67" s="30">
        <v>15.65</v>
      </c>
      <c r="AI67" s="30">
        <v>0</v>
      </c>
      <c r="AJ67" s="30">
        <v>9.7000000000000003E-2</v>
      </c>
      <c r="AK67" s="30">
        <v>0</v>
      </c>
      <c r="AL67" s="30">
        <v>0</v>
      </c>
      <c r="AM67" s="30">
        <v>0</v>
      </c>
      <c r="AN67" s="30">
        <v>1</v>
      </c>
      <c r="AO67" s="30">
        <v>0</v>
      </c>
      <c r="AP67" s="30">
        <v>1314.0449773499997</v>
      </c>
      <c r="AQ67" s="30">
        <v>46.899999999999991</v>
      </c>
      <c r="AR67" s="30">
        <v>0</v>
      </c>
      <c r="AS67" s="30">
        <v>4.8239000000000001</v>
      </c>
      <c r="AT67" s="30">
        <v>0</v>
      </c>
      <c r="AU67" s="30">
        <v>0</v>
      </c>
      <c r="AV67" s="30">
        <v>0</v>
      </c>
      <c r="AW67" s="30">
        <v>102</v>
      </c>
    </row>
    <row r="68" spans="1:49" ht="63" x14ac:dyDescent="0.25">
      <c r="A68" s="26" t="s">
        <v>145</v>
      </c>
      <c r="B68" s="32" t="s">
        <v>147</v>
      </c>
      <c r="C68" s="33" t="s">
        <v>148</v>
      </c>
      <c r="D68" s="30">
        <v>10.113049999999999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</row>
    <row r="69" spans="1:49" ht="63" x14ac:dyDescent="0.25">
      <c r="A69" s="26" t="s">
        <v>145</v>
      </c>
      <c r="B69" s="32" t="s">
        <v>149</v>
      </c>
      <c r="C69" s="33" t="s">
        <v>150</v>
      </c>
      <c r="D69" s="30">
        <v>10.11445833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</row>
    <row r="70" spans="1:49" x14ac:dyDescent="0.25">
      <c r="A70" s="26" t="s">
        <v>145</v>
      </c>
      <c r="B70" s="32" t="s">
        <v>151</v>
      </c>
      <c r="C70" s="33" t="s">
        <v>152</v>
      </c>
      <c r="D70" s="30">
        <v>41.784583329999997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41.784583329999997</v>
      </c>
      <c r="AH70" s="30">
        <v>0.8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41.784583329999997</v>
      </c>
      <c r="AQ70" s="30">
        <v>0.8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</row>
    <row r="71" spans="1:49" x14ac:dyDescent="0.25">
      <c r="A71" s="26" t="s">
        <v>145</v>
      </c>
      <c r="B71" s="32" t="s">
        <v>153</v>
      </c>
      <c r="C71" s="33" t="s">
        <v>154</v>
      </c>
      <c r="D71" s="30">
        <v>41.420133329999999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41.420133329999999</v>
      </c>
      <c r="AH71" s="30">
        <v>0.8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41.420133329999999</v>
      </c>
      <c r="AQ71" s="30">
        <v>0.8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</row>
    <row r="72" spans="1:49" x14ac:dyDescent="0.25">
      <c r="A72" s="26" t="s">
        <v>145</v>
      </c>
      <c r="B72" s="32" t="s">
        <v>155</v>
      </c>
      <c r="C72" s="33" t="s">
        <v>156</v>
      </c>
      <c r="D72" s="30">
        <v>14.11931508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14.11931508</v>
      </c>
      <c r="P72" s="30">
        <v>0.8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14.11931508</v>
      </c>
      <c r="AQ72" s="30">
        <v>0.8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</row>
    <row r="73" spans="1:49" x14ac:dyDescent="0.25">
      <c r="A73" s="26" t="s">
        <v>145</v>
      </c>
      <c r="B73" s="32" t="s">
        <v>157</v>
      </c>
      <c r="C73" s="33" t="s">
        <v>158</v>
      </c>
      <c r="D73" s="30">
        <v>12.98390833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12.98390833</v>
      </c>
      <c r="P73" s="30">
        <v>0.8</v>
      </c>
      <c r="Q73" s="30">
        <v>0</v>
      </c>
      <c r="R73" s="30">
        <v>0.13200000000000001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12.98390833</v>
      </c>
      <c r="AQ73" s="30">
        <v>0.8</v>
      </c>
      <c r="AR73" s="30">
        <v>0</v>
      </c>
      <c r="AS73" s="30">
        <v>0.13200000000000001</v>
      </c>
      <c r="AT73" s="30">
        <v>0</v>
      </c>
      <c r="AU73" s="30">
        <v>0</v>
      </c>
      <c r="AV73" s="30">
        <v>0</v>
      </c>
      <c r="AW73" s="30">
        <v>0</v>
      </c>
    </row>
    <row r="74" spans="1:49" x14ac:dyDescent="0.25">
      <c r="A74" s="26" t="s">
        <v>145</v>
      </c>
      <c r="B74" s="32" t="s">
        <v>159</v>
      </c>
      <c r="C74" s="33" t="s">
        <v>160</v>
      </c>
      <c r="D74" s="30">
        <v>14.176791669999998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14.17679167</v>
      </c>
      <c r="P74" s="30">
        <v>0.8</v>
      </c>
      <c r="Q74" s="30">
        <v>0</v>
      </c>
      <c r="R74" s="30">
        <v>0.161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14.17679167</v>
      </c>
      <c r="AQ74" s="30">
        <v>0.8</v>
      </c>
      <c r="AR74" s="30">
        <v>0</v>
      </c>
      <c r="AS74" s="30">
        <v>0.161</v>
      </c>
      <c r="AT74" s="30">
        <v>0</v>
      </c>
      <c r="AU74" s="30">
        <v>0</v>
      </c>
      <c r="AV74" s="30">
        <v>0</v>
      </c>
      <c r="AW74" s="30">
        <v>0</v>
      </c>
    </row>
    <row r="75" spans="1:49" x14ac:dyDescent="0.25">
      <c r="A75" s="26" t="s">
        <v>145</v>
      </c>
      <c r="B75" s="32" t="s">
        <v>161</v>
      </c>
      <c r="C75" s="33" t="s">
        <v>162</v>
      </c>
      <c r="D75" s="30">
        <v>14.081533329999999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14.081533329999999</v>
      </c>
      <c r="P75" s="30">
        <v>1.26</v>
      </c>
      <c r="Q75" s="30">
        <v>0</v>
      </c>
      <c r="R75" s="30">
        <v>0.28400000000000003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14.081533329999999</v>
      </c>
      <c r="AQ75" s="30">
        <v>1.26</v>
      </c>
      <c r="AR75" s="30">
        <v>0</v>
      </c>
      <c r="AS75" s="30">
        <v>0.28400000000000003</v>
      </c>
      <c r="AT75" s="30">
        <v>0</v>
      </c>
      <c r="AU75" s="30">
        <v>0</v>
      </c>
      <c r="AV75" s="30">
        <v>0</v>
      </c>
      <c r="AW75" s="30">
        <v>0</v>
      </c>
    </row>
    <row r="76" spans="1:49" x14ac:dyDescent="0.25">
      <c r="A76" s="26" t="s">
        <v>145</v>
      </c>
      <c r="B76" s="32" t="s">
        <v>163</v>
      </c>
      <c r="C76" s="33" t="s">
        <v>164</v>
      </c>
      <c r="D76" s="30">
        <v>6.8115166700000005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6.8115166699999996</v>
      </c>
      <c r="AH76" s="30">
        <v>0.25</v>
      </c>
      <c r="AI76" s="30">
        <v>0</v>
      </c>
      <c r="AJ76" s="30">
        <v>0.05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6.8115166699999996</v>
      </c>
      <c r="AQ76" s="30">
        <v>0.25</v>
      </c>
      <c r="AR76" s="30">
        <v>0</v>
      </c>
      <c r="AS76" s="30">
        <v>0.05</v>
      </c>
      <c r="AT76" s="30">
        <v>0</v>
      </c>
      <c r="AU76" s="30">
        <v>0</v>
      </c>
      <c r="AV76" s="30">
        <v>0</v>
      </c>
      <c r="AW76" s="30">
        <v>0</v>
      </c>
    </row>
    <row r="77" spans="1:49" x14ac:dyDescent="0.25">
      <c r="A77" s="26" t="s">
        <v>145</v>
      </c>
      <c r="B77" s="32" t="s">
        <v>165</v>
      </c>
      <c r="C77" s="33" t="s">
        <v>166</v>
      </c>
      <c r="D77" s="30">
        <v>12.793424999999997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12.793424999999999</v>
      </c>
      <c r="Y77" s="30">
        <v>0.8</v>
      </c>
      <c r="Z77" s="30">
        <v>0</v>
      </c>
      <c r="AA77" s="30">
        <v>0.23899999999999999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12.793424999999999</v>
      </c>
      <c r="AQ77" s="30">
        <v>0.8</v>
      </c>
      <c r="AR77" s="30">
        <v>0</v>
      </c>
      <c r="AS77" s="30">
        <v>0.23899999999999999</v>
      </c>
      <c r="AT77" s="30">
        <v>0</v>
      </c>
      <c r="AU77" s="30">
        <v>0</v>
      </c>
      <c r="AV77" s="30">
        <v>0</v>
      </c>
      <c r="AW77" s="30">
        <v>0</v>
      </c>
    </row>
    <row r="78" spans="1:49" x14ac:dyDescent="0.25">
      <c r="A78" s="26" t="s">
        <v>145</v>
      </c>
      <c r="B78" s="32" t="s">
        <v>167</v>
      </c>
      <c r="C78" s="33" t="s">
        <v>168</v>
      </c>
      <c r="D78" s="30">
        <v>41.573534160000001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41.573534160000001</v>
      </c>
      <c r="AH78" s="30">
        <v>0.8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41.573534160000001</v>
      </c>
      <c r="AQ78" s="30">
        <v>0.8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</row>
    <row r="79" spans="1:49" x14ac:dyDescent="0.25">
      <c r="A79" s="26" t="s">
        <v>145</v>
      </c>
      <c r="B79" s="32" t="s">
        <v>169</v>
      </c>
      <c r="C79" s="33" t="s">
        <v>170</v>
      </c>
      <c r="D79" s="30">
        <v>7.7901499999999997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7.7901499999999997</v>
      </c>
      <c r="AH79" s="30">
        <v>0.4</v>
      </c>
      <c r="AI79" s="30">
        <v>0</v>
      </c>
      <c r="AJ79" s="30">
        <v>4.7E-2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7.7901499999999997</v>
      </c>
      <c r="AQ79" s="30">
        <v>0.4</v>
      </c>
      <c r="AR79" s="30">
        <v>0</v>
      </c>
      <c r="AS79" s="30">
        <v>4.7E-2</v>
      </c>
      <c r="AT79" s="30">
        <v>0</v>
      </c>
      <c r="AU79" s="30">
        <v>0</v>
      </c>
      <c r="AV79" s="30">
        <v>0</v>
      </c>
      <c r="AW79" s="30">
        <v>0</v>
      </c>
    </row>
    <row r="80" spans="1:49" ht="47.25" x14ac:dyDescent="0.25">
      <c r="A80" s="26" t="s">
        <v>145</v>
      </c>
      <c r="B80" s="32" t="s">
        <v>171</v>
      </c>
      <c r="C80" s="33" t="s">
        <v>172</v>
      </c>
      <c r="D80" s="30">
        <v>11.854660000000003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11.854660000000001</v>
      </c>
      <c r="Y80" s="30">
        <v>0.8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11.854660000000001</v>
      </c>
      <c r="AQ80" s="30">
        <v>0.8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</row>
    <row r="81" spans="1:49" ht="31.5" x14ac:dyDescent="0.25">
      <c r="A81" s="26" t="s">
        <v>145</v>
      </c>
      <c r="B81" s="32" t="s">
        <v>173</v>
      </c>
      <c r="C81" s="33" t="s">
        <v>174</v>
      </c>
      <c r="D81" s="30">
        <v>9.5277200000000004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9.5277200000000004</v>
      </c>
      <c r="P81" s="30">
        <v>0.8</v>
      </c>
      <c r="Q81" s="30">
        <v>0</v>
      </c>
      <c r="R81" s="30">
        <v>0.08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9.5277200000000004</v>
      </c>
      <c r="AQ81" s="30">
        <v>0.8</v>
      </c>
      <c r="AR81" s="30">
        <v>0</v>
      </c>
      <c r="AS81" s="30">
        <v>0.08</v>
      </c>
      <c r="AT81" s="30">
        <v>0</v>
      </c>
      <c r="AU81" s="30">
        <v>0</v>
      </c>
      <c r="AV81" s="30">
        <v>0</v>
      </c>
      <c r="AW81" s="30">
        <v>0</v>
      </c>
    </row>
    <row r="82" spans="1:49" ht="78.75" x14ac:dyDescent="0.25">
      <c r="A82" s="26" t="s">
        <v>145</v>
      </c>
      <c r="B82" s="32" t="s">
        <v>175</v>
      </c>
      <c r="C82" s="33" t="s">
        <v>176</v>
      </c>
      <c r="D82" s="30">
        <v>29.201497750000001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29.201497750000001</v>
      </c>
      <c r="Y82" s="30">
        <v>1.4</v>
      </c>
      <c r="Z82" s="30">
        <v>0</v>
      </c>
      <c r="AA82" s="30">
        <v>0.25800000000000001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29.201497750000001</v>
      </c>
      <c r="AQ82" s="30">
        <v>1.4</v>
      </c>
      <c r="AR82" s="30">
        <v>0</v>
      </c>
      <c r="AS82" s="30">
        <v>0.25800000000000001</v>
      </c>
      <c r="AT82" s="30">
        <v>0</v>
      </c>
      <c r="AU82" s="30">
        <v>0</v>
      </c>
      <c r="AV82" s="30">
        <v>0</v>
      </c>
      <c r="AW82" s="30">
        <v>0</v>
      </c>
    </row>
    <row r="83" spans="1:49" ht="47.25" x14ac:dyDescent="0.25">
      <c r="A83" s="26" t="s">
        <v>145</v>
      </c>
      <c r="B83" s="32" t="s">
        <v>177</v>
      </c>
      <c r="C83" s="33" t="s">
        <v>178</v>
      </c>
      <c r="D83" s="30">
        <v>27.996718689999998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27.996718690000002</v>
      </c>
      <c r="P83" s="30">
        <v>2</v>
      </c>
      <c r="Q83" s="30">
        <v>0</v>
      </c>
      <c r="R83" s="30">
        <v>1.0228999999999999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27.996718690000002</v>
      </c>
      <c r="AQ83" s="30">
        <v>2</v>
      </c>
      <c r="AR83" s="30">
        <v>0</v>
      </c>
      <c r="AS83" s="30">
        <v>1.0228999999999999</v>
      </c>
      <c r="AT83" s="30">
        <v>0</v>
      </c>
      <c r="AU83" s="30">
        <v>0</v>
      </c>
      <c r="AV83" s="30">
        <v>0</v>
      </c>
      <c r="AW83" s="30">
        <v>0</v>
      </c>
    </row>
    <row r="84" spans="1:49" ht="63" x14ac:dyDescent="0.25">
      <c r="A84" s="26" t="s">
        <v>145</v>
      </c>
      <c r="B84" s="32" t="s">
        <v>179</v>
      </c>
      <c r="C84" s="33" t="s">
        <v>180</v>
      </c>
      <c r="D84" s="30">
        <v>632.77827000000002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193.11376000000001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1</v>
      </c>
      <c r="AF84" s="30">
        <v>0</v>
      </c>
      <c r="AG84" s="30">
        <v>171.74157148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1</v>
      </c>
      <c r="AO84" s="30">
        <v>0</v>
      </c>
      <c r="AP84" s="30">
        <v>364.85533148000002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2</v>
      </c>
    </row>
    <row r="85" spans="1:49" ht="47.25" x14ac:dyDescent="0.25">
      <c r="A85" s="26" t="s">
        <v>145</v>
      </c>
      <c r="B85" s="32" t="s">
        <v>181</v>
      </c>
      <c r="C85" s="33" t="s">
        <v>182</v>
      </c>
      <c r="D85" s="30">
        <v>16.238891670000001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16.238890000000001</v>
      </c>
      <c r="P85" s="30">
        <v>1.26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16.238890000000001</v>
      </c>
      <c r="AQ85" s="30">
        <v>1.26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0</v>
      </c>
    </row>
    <row r="86" spans="1:49" ht="47.25" x14ac:dyDescent="0.25">
      <c r="A86" s="26" t="s">
        <v>145</v>
      </c>
      <c r="B86" s="32" t="s">
        <v>183</v>
      </c>
      <c r="C86" s="33" t="s">
        <v>184</v>
      </c>
      <c r="D86" s="30">
        <v>16.305949999999999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16.30594</v>
      </c>
      <c r="P86" s="30">
        <v>1.26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16.30594</v>
      </c>
      <c r="AQ86" s="30">
        <v>1.26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</row>
    <row r="87" spans="1:49" ht="47.25" x14ac:dyDescent="0.25">
      <c r="A87" s="26" t="s">
        <v>145</v>
      </c>
      <c r="B87" s="32" t="s">
        <v>185</v>
      </c>
      <c r="C87" s="33" t="s">
        <v>186</v>
      </c>
      <c r="D87" s="30">
        <v>6.3818166700000001</v>
      </c>
      <c r="E87" s="30">
        <v>0</v>
      </c>
      <c r="F87" s="30">
        <v>6.3818166700000001</v>
      </c>
      <c r="G87" s="30">
        <v>0.4</v>
      </c>
      <c r="H87" s="30">
        <v>0</v>
      </c>
      <c r="I87" s="30">
        <v>0.53800000000000003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6.3818166700000001</v>
      </c>
      <c r="AQ87" s="30">
        <v>0.4</v>
      </c>
      <c r="AR87" s="30">
        <v>0</v>
      </c>
      <c r="AS87" s="30">
        <v>0.53800000000000003</v>
      </c>
      <c r="AT87" s="30">
        <v>0</v>
      </c>
      <c r="AU87" s="30">
        <v>0</v>
      </c>
      <c r="AV87" s="30">
        <v>0</v>
      </c>
      <c r="AW87" s="30">
        <v>0</v>
      </c>
    </row>
    <row r="88" spans="1:49" ht="63" x14ac:dyDescent="0.25">
      <c r="A88" s="26" t="s">
        <v>145</v>
      </c>
      <c r="B88" s="32" t="s">
        <v>187</v>
      </c>
      <c r="C88" s="33" t="s">
        <v>188</v>
      </c>
      <c r="D88" s="30">
        <v>1.05669437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</row>
    <row r="89" spans="1:49" ht="63" x14ac:dyDescent="0.25">
      <c r="A89" s="26" t="s">
        <v>145</v>
      </c>
      <c r="B89" s="32" t="s">
        <v>189</v>
      </c>
      <c r="C89" s="33" t="s">
        <v>190</v>
      </c>
      <c r="D89" s="30">
        <v>1.8388867899999999</v>
      </c>
      <c r="E89" s="30">
        <v>0</v>
      </c>
      <c r="F89" s="30">
        <v>1.8388867900000001</v>
      </c>
      <c r="G89" s="30">
        <v>0.4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1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1.8388867900000001</v>
      </c>
      <c r="AQ89" s="30">
        <v>0.4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1</v>
      </c>
    </row>
    <row r="90" spans="1:49" ht="63" x14ac:dyDescent="0.25">
      <c r="A90" s="26" t="s">
        <v>145</v>
      </c>
      <c r="B90" s="32" t="s">
        <v>191</v>
      </c>
      <c r="C90" s="33" t="s">
        <v>192</v>
      </c>
      <c r="D90" s="30">
        <v>0.92972550999999992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</row>
    <row r="91" spans="1:49" ht="63" x14ac:dyDescent="0.25">
      <c r="A91" s="26" t="s">
        <v>145</v>
      </c>
      <c r="B91" s="32" t="s">
        <v>193</v>
      </c>
      <c r="C91" s="33" t="s">
        <v>194</v>
      </c>
      <c r="D91" s="30">
        <v>1.21979712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</row>
    <row r="92" spans="1:49" ht="63" x14ac:dyDescent="0.25">
      <c r="A92" s="26" t="s">
        <v>145</v>
      </c>
      <c r="B92" s="32" t="s">
        <v>195</v>
      </c>
      <c r="C92" s="33" t="s">
        <v>196</v>
      </c>
      <c r="D92" s="30">
        <v>1.14910439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</row>
    <row r="93" spans="1:49" ht="63" x14ac:dyDescent="0.25">
      <c r="A93" s="26" t="s">
        <v>145</v>
      </c>
      <c r="B93" s="32" t="s">
        <v>197</v>
      </c>
      <c r="C93" s="33" t="s">
        <v>198</v>
      </c>
      <c r="D93" s="30">
        <v>1.8566952600000002</v>
      </c>
      <c r="E93" s="30">
        <v>0</v>
      </c>
      <c r="F93" s="30">
        <v>1.85669526</v>
      </c>
      <c r="G93" s="30">
        <v>0.4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1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1.85669526</v>
      </c>
      <c r="AQ93" s="30">
        <v>0.4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1</v>
      </c>
    </row>
    <row r="94" spans="1:49" ht="63" x14ac:dyDescent="0.25">
      <c r="A94" s="26" t="s">
        <v>145</v>
      </c>
      <c r="B94" s="32" t="s">
        <v>199</v>
      </c>
      <c r="C94" s="33" t="s">
        <v>200</v>
      </c>
      <c r="D94" s="30">
        <v>1.8389049499999999</v>
      </c>
      <c r="E94" s="30">
        <v>0</v>
      </c>
      <c r="F94" s="30">
        <v>1.8389049500000001</v>
      </c>
      <c r="G94" s="30">
        <v>0.4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1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1.8389049500000001</v>
      </c>
      <c r="AQ94" s="30">
        <v>0.4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1</v>
      </c>
    </row>
    <row r="95" spans="1:49" ht="47.25" x14ac:dyDescent="0.25">
      <c r="A95" s="26" t="s">
        <v>201</v>
      </c>
      <c r="B95" s="32" t="s">
        <v>202</v>
      </c>
      <c r="C95" s="33" t="s">
        <v>53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</row>
    <row r="96" spans="1:49" ht="31.5" x14ac:dyDescent="0.25">
      <c r="A96" s="26" t="s">
        <v>201</v>
      </c>
      <c r="B96" s="32" t="s">
        <v>203</v>
      </c>
      <c r="C96" s="33" t="s">
        <v>204</v>
      </c>
      <c r="D96" s="30">
        <v>208.72481211000002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208.72481210999999</v>
      </c>
      <c r="Y96" s="30">
        <v>12.6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30">
        <v>0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208.72481210999999</v>
      </c>
      <c r="AQ96" s="30">
        <v>12.6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</row>
    <row r="97" spans="1:49" ht="31.5" x14ac:dyDescent="0.25">
      <c r="A97" s="26" t="s">
        <v>201</v>
      </c>
      <c r="B97" s="32" t="s">
        <v>205</v>
      </c>
      <c r="C97" s="33" t="s">
        <v>206</v>
      </c>
      <c r="D97" s="30">
        <v>251.9912463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251.9912463</v>
      </c>
      <c r="AH97" s="30">
        <v>12.6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251.9912463</v>
      </c>
      <c r="AQ97" s="30">
        <v>12.6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0</v>
      </c>
    </row>
    <row r="98" spans="1:49" ht="31.5" x14ac:dyDescent="0.25">
      <c r="A98" s="26" t="s">
        <v>201</v>
      </c>
      <c r="B98" s="32" t="s">
        <v>207</v>
      </c>
      <c r="C98" s="33" t="s">
        <v>208</v>
      </c>
      <c r="D98" s="30">
        <v>25.9758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25.9758</v>
      </c>
      <c r="P98" s="30">
        <v>1.26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25.9758</v>
      </c>
      <c r="AQ98" s="30">
        <v>1.26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</row>
    <row r="99" spans="1:49" ht="31.5" x14ac:dyDescent="0.25">
      <c r="A99" s="26" t="s">
        <v>201</v>
      </c>
      <c r="B99" s="32" t="s">
        <v>209</v>
      </c>
      <c r="C99" s="33" t="s">
        <v>210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</row>
    <row r="100" spans="1:49" ht="31.5" x14ac:dyDescent="0.25">
      <c r="A100" s="26" t="s">
        <v>201</v>
      </c>
      <c r="B100" s="32" t="s">
        <v>211</v>
      </c>
      <c r="C100" s="33" t="s">
        <v>212</v>
      </c>
      <c r="D100" s="30">
        <v>7.0458083300000007</v>
      </c>
      <c r="E100" s="30">
        <v>0</v>
      </c>
      <c r="F100" s="30">
        <v>7.0458083299999998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15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7.0458083299999998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15</v>
      </c>
    </row>
    <row r="101" spans="1:49" ht="31.5" x14ac:dyDescent="0.25">
      <c r="A101" s="26" t="s">
        <v>201</v>
      </c>
      <c r="B101" s="32" t="s">
        <v>213</v>
      </c>
      <c r="C101" s="33" t="s">
        <v>214</v>
      </c>
      <c r="D101" s="30">
        <v>5.9232749999999994</v>
      </c>
      <c r="E101" s="30">
        <v>0</v>
      </c>
      <c r="F101" s="30">
        <v>5.9232750000000003</v>
      </c>
      <c r="G101" s="30">
        <v>1.26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5.9232750000000003</v>
      </c>
      <c r="AQ101" s="30">
        <v>1.26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0</v>
      </c>
    </row>
    <row r="102" spans="1:49" ht="31.5" x14ac:dyDescent="0.25">
      <c r="A102" s="26" t="s">
        <v>201</v>
      </c>
      <c r="B102" s="32" t="s">
        <v>215</v>
      </c>
      <c r="C102" s="33" t="s">
        <v>216</v>
      </c>
      <c r="D102" s="30">
        <v>4.02934167</v>
      </c>
      <c r="E102" s="30">
        <v>0</v>
      </c>
      <c r="F102" s="30">
        <v>4.02934167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13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4.02934167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13</v>
      </c>
    </row>
    <row r="103" spans="1:49" ht="31.5" x14ac:dyDescent="0.25">
      <c r="A103" s="26" t="s">
        <v>201</v>
      </c>
      <c r="B103" s="32" t="s">
        <v>217</v>
      </c>
      <c r="C103" s="33" t="s">
        <v>218</v>
      </c>
      <c r="D103" s="30">
        <v>5.92874167</v>
      </c>
      <c r="E103" s="30">
        <v>0</v>
      </c>
      <c r="F103" s="30">
        <v>5.92874167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22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5.92874167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22</v>
      </c>
    </row>
    <row r="104" spans="1:49" ht="31.5" x14ac:dyDescent="0.25">
      <c r="A104" s="26" t="s">
        <v>201</v>
      </c>
      <c r="B104" s="32" t="s">
        <v>219</v>
      </c>
      <c r="C104" s="33" t="s">
        <v>220</v>
      </c>
      <c r="D104" s="30">
        <v>29.129624999999997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29.129625000000001</v>
      </c>
      <c r="P104" s="30">
        <v>1.26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18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29.129625000000001</v>
      </c>
      <c r="AQ104" s="30">
        <v>1.26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18</v>
      </c>
    </row>
    <row r="105" spans="1:49" ht="31.5" x14ac:dyDescent="0.25">
      <c r="A105" s="26" t="s">
        <v>201</v>
      </c>
      <c r="B105" s="32" t="s">
        <v>221</v>
      </c>
      <c r="C105" s="33" t="s">
        <v>222</v>
      </c>
      <c r="D105" s="30">
        <v>3.9792749999999999</v>
      </c>
      <c r="E105" s="30">
        <v>0</v>
      </c>
      <c r="F105" s="30">
        <v>3.9792749999999999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9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3.9792749999999999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9</v>
      </c>
    </row>
    <row r="106" spans="1:49" ht="31.5" x14ac:dyDescent="0.25">
      <c r="A106" s="26" t="s">
        <v>201</v>
      </c>
      <c r="B106" s="32" t="s">
        <v>223</v>
      </c>
      <c r="C106" s="33" t="s">
        <v>224</v>
      </c>
      <c r="D106" s="30">
        <v>23.737883189999998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23.737883190000002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20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23.737883190000002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20</v>
      </c>
    </row>
    <row r="107" spans="1:49" ht="47.25" x14ac:dyDescent="0.25">
      <c r="A107" s="26" t="s">
        <v>201</v>
      </c>
      <c r="B107" s="32" t="s">
        <v>225</v>
      </c>
      <c r="C107" s="33" t="s">
        <v>226</v>
      </c>
      <c r="D107" s="30">
        <v>2.67764728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2.67764728</v>
      </c>
      <c r="P107" s="30">
        <v>0.16</v>
      </c>
      <c r="Q107" s="30">
        <v>0</v>
      </c>
      <c r="R107" s="30">
        <v>0</v>
      </c>
      <c r="S107" s="30">
        <v>0</v>
      </c>
      <c r="T107" s="30">
        <v>0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2.67764728</v>
      </c>
      <c r="AQ107" s="30">
        <v>0.16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</row>
    <row r="108" spans="1:49" ht="47.25" x14ac:dyDescent="0.25">
      <c r="A108" s="26" t="s">
        <v>201</v>
      </c>
      <c r="B108" s="32" t="s">
        <v>227</v>
      </c>
      <c r="C108" s="33" t="s">
        <v>228</v>
      </c>
      <c r="D108" s="30">
        <v>22.633261479999998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22.633261480000002</v>
      </c>
      <c r="P108" s="30">
        <v>0.63</v>
      </c>
      <c r="Q108" s="30">
        <v>0</v>
      </c>
      <c r="R108" s="30">
        <v>0.72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22.633261480000002</v>
      </c>
      <c r="AQ108" s="30">
        <v>0.63</v>
      </c>
      <c r="AR108" s="30">
        <v>0</v>
      </c>
      <c r="AS108" s="30">
        <v>0.72</v>
      </c>
      <c r="AT108" s="30">
        <v>0</v>
      </c>
      <c r="AU108" s="30">
        <v>0</v>
      </c>
      <c r="AV108" s="30">
        <v>0</v>
      </c>
      <c r="AW108" s="30">
        <v>0</v>
      </c>
    </row>
    <row r="109" spans="1:49" ht="47.25" x14ac:dyDescent="0.25">
      <c r="A109" s="26" t="s">
        <v>201</v>
      </c>
      <c r="B109" s="32" t="s">
        <v>229</v>
      </c>
      <c r="C109" s="33" t="s">
        <v>230</v>
      </c>
      <c r="D109" s="30">
        <v>13.129309109999999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13.129309109999999</v>
      </c>
      <c r="P109" s="30">
        <v>0.25</v>
      </c>
      <c r="Q109" s="30">
        <v>0</v>
      </c>
      <c r="R109" s="30">
        <v>0.63800000000000001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13.129309109999999</v>
      </c>
      <c r="AQ109" s="30">
        <v>0.25</v>
      </c>
      <c r="AR109" s="30">
        <v>0</v>
      </c>
      <c r="AS109" s="30">
        <v>0.63800000000000001</v>
      </c>
      <c r="AT109" s="30">
        <v>0</v>
      </c>
      <c r="AU109" s="30">
        <v>0</v>
      </c>
      <c r="AV109" s="30">
        <v>0</v>
      </c>
      <c r="AW109" s="30">
        <v>0</v>
      </c>
    </row>
    <row r="110" spans="1:49" ht="63" x14ac:dyDescent="0.25">
      <c r="A110" s="26" t="s">
        <v>201</v>
      </c>
      <c r="B110" s="32" t="s">
        <v>231</v>
      </c>
      <c r="C110" s="33" t="s">
        <v>232</v>
      </c>
      <c r="D110" s="30">
        <v>13.70699872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13.70699872</v>
      </c>
      <c r="Y110" s="30">
        <v>0.25</v>
      </c>
      <c r="Z110" s="30">
        <v>0</v>
      </c>
      <c r="AA110" s="30">
        <v>0.65400000000000003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13.70699872</v>
      </c>
      <c r="AQ110" s="30">
        <v>0.25</v>
      </c>
      <c r="AR110" s="30">
        <v>0</v>
      </c>
      <c r="AS110" s="30">
        <v>0.65400000000000003</v>
      </c>
      <c r="AT110" s="30">
        <v>0</v>
      </c>
      <c r="AU110" s="30">
        <v>0</v>
      </c>
      <c r="AV110" s="30">
        <v>0</v>
      </c>
      <c r="AW110" s="30">
        <v>0</v>
      </c>
    </row>
    <row r="111" spans="1:49" ht="47.25" x14ac:dyDescent="0.25">
      <c r="A111" s="26" t="s">
        <v>233</v>
      </c>
      <c r="B111" s="32" t="s">
        <v>234</v>
      </c>
      <c r="C111" s="33" t="s">
        <v>53</v>
      </c>
      <c r="D111" s="30">
        <v>582.1748031300001</v>
      </c>
      <c r="E111" s="30">
        <v>0</v>
      </c>
      <c r="F111" s="30">
        <v>71.285115349999984</v>
      </c>
      <c r="G111" s="30">
        <v>0</v>
      </c>
      <c r="H111" s="30">
        <v>0</v>
      </c>
      <c r="I111" s="30">
        <v>8.7799999999999994</v>
      </c>
      <c r="J111" s="30">
        <v>0</v>
      </c>
      <c r="K111" s="30">
        <v>0</v>
      </c>
      <c r="L111" s="30">
        <v>0</v>
      </c>
      <c r="M111" s="30">
        <v>4</v>
      </c>
      <c r="N111" s="30">
        <v>0</v>
      </c>
      <c r="O111" s="30">
        <v>28.077693570000001</v>
      </c>
      <c r="P111" s="30">
        <v>0</v>
      </c>
      <c r="Q111" s="30">
        <v>0</v>
      </c>
      <c r="R111" s="30">
        <v>4.9429999999999996</v>
      </c>
      <c r="S111" s="30">
        <v>0</v>
      </c>
      <c r="T111" s="30">
        <v>0</v>
      </c>
      <c r="U111" s="30">
        <v>0</v>
      </c>
      <c r="V111" s="30">
        <v>371</v>
      </c>
      <c r="W111" s="30">
        <v>0</v>
      </c>
      <c r="X111" s="30">
        <v>394.28030262999994</v>
      </c>
      <c r="Y111" s="30">
        <v>7.27</v>
      </c>
      <c r="Z111" s="30">
        <v>0</v>
      </c>
      <c r="AA111" s="30">
        <v>34.494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48.728539720000001</v>
      </c>
      <c r="AH111" s="30">
        <v>0</v>
      </c>
      <c r="AI111" s="30">
        <v>0</v>
      </c>
      <c r="AJ111" s="30">
        <v>1.92</v>
      </c>
      <c r="AK111" s="30">
        <v>0</v>
      </c>
      <c r="AL111" s="30">
        <v>0</v>
      </c>
      <c r="AM111" s="30">
        <v>0</v>
      </c>
      <c r="AN111" s="30">
        <v>4</v>
      </c>
      <c r="AO111" s="30">
        <v>0</v>
      </c>
      <c r="AP111" s="30">
        <v>542.37165126999992</v>
      </c>
      <c r="AQ111" s="30">
        <v>7.27</v>
      </c>
      <c r="AR111" s="30">
        <v>0</v>
      </c>
      <c r="AS111" s="30">
        <v>50.137</v>
      </c>
      <c r="AT111" s="30">
        <v>0</v>
      </c>
      <c r="AU111" s="30">
        <v>0</v>
      </c>
      <c r="AV111" s="30">
        <v>0</v>
      </c>
      <c r="AW111" s="30">
        <v>379</v>
      </c>
    </row>
    <row r="112" spans="1:49" ht="31.5" x14ac:dyDescent="0.25">
      <c r="A112" s="26" t="s">
        <v>235</v>
      </c>
      <c r="B112" s="32" t="s">
        <v>236</v>
      </c>
      <c r="C112" s="33" t="s">
        <v>53</v>
      </c>
      <c r="D112" s="30">
        <v>502.88067535000005</v>
      </c>
      <c r="E112" s="30">
        <v>0</v>
      </c>
      <c r="F112" s="30">
        <v>67.857357569999991</v>
      </c>
      <c r="G112" s="30">
        <v>0</v>
      </c>
      <c r="H112" s="30">
        <v>0</v>
      </c>
      <c r="I112" s="30">
        <v>8.7799999999999994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28.077693570000001</v>
      </c>
      <c r="P112" s="30">
        <v>0</v>
      </c>
      <c r="Q112" s="30">
        <v>0</v>
      </c>
      <c r="R112" s="30">
        <v>4.9429999999999996</v>
      </c>
      <c r="S112" s="30">
        <v>0</v>
      </c>
      <c r="T112" s="30">
        <v>0</v>
      </c>
      <c r="U112" s="30">
        <v>0</v>
      </c>
      <c r="V112" s="30">
        <v>371</v>
      </c>
      <c r="W112" s="30">
        <v>0</v>
      </c>
      <c r="X112" s="30">
        <v>394.28030262999994</v>
      </c>
      <c r="Y112" s="30">
        <v>7.27</v>
      </c>
      <c r="Z112" s="30">
        <v>0</v>
      </c>
      <c r="AA112" s="30">
        <v>34.494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12.06499108</v>
      </c>
      <c r="AH112" s="30">
        <v>0</v>
      </c>
      <c r="AI112" s="30">
        <v>0</v>
      </c>
      <c r="AJ112" s="30">
        <v>1.92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502.28034484999995</v>
      </c>
      <c r="AQ112" s="30">
        <v>7.27</v>
      </c>
      <c r="AR112" s="30">
        <v>0</v>
      </c>
      <c r="AS112" s="30">
        <v>50.137</v>
      </c>
      <c r="AT112" s="30">
        <v>0</v>
      </c>
      <c r="AU112" s="30">
        <v>0</v>
      </c>
      <c r="AV112" s="30">
        <v>0</v>
      </c>
      <c r="AW112" s="30">
        <v>371</v>
      </c>
    </row>
    <row r="113" spans="1:49" ht="78.75" x14ac:dyDescent="0.25">
      <c r="A113" s="26" t="s">
        <v>235</v>
      </c>
      <c r="B113" s="32" t="s">
        <v>237</v>
      </c>
      <c r="C113" s="33" t="s">
        <v>238</v>
      </c>
      <c r="D113" s="30">
        <v>12.06499108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12.06499108</v>
      </c>
      <c r="AH113" s="30">
        <v>0</v>
      </c>
      <c r="AI113" s="30">
        <v>0</v>
      </c>
      <c r="AJ113" s="30">
        <v>1.92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12.06499108</v>
      </c>
      <c r="AQ113" s="30">
        <v>0</v>
      </c>
      <c r="AR113" s="30">
        <v>0</v>
      </c>
      <c r="AS113" s="30">
        <v>1.92</v>
      </c>
      <c r="AT113" s="30">
        <v>0</v>
      </c>
      <c r="AU113" s="30">
        <v>0</v>
      </c>
      <c r="AV113" s="30">
        <v>0</v>
      </c>
      <c r="AW113" s="30">
        <v>0</v>
      </c>
    </row>
    <row r="114" spans="1:49" ht="78.75" x14ac:dyDescent="0.25">
      <c r="A114" s="26" t="s">
        <v>235</v>
      </c>
      <c r="B114" s="32" t="s">
        <v>239</v>
      </c>
      <c r="C114" s="33" t="s">
        <v>240</v>
      </c>
      <c r="D114" s="30">
        <v>4.0207930799999998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4.0207930799999998</v>
      </c>
      <c r="Y114" s="30">
        <v>0</v>
      </c>
      <c r="Z114" s="30">
        <v>0</v>
      </c>
      <c r="AA114" s="30">
        <v>0.64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4.0207930799999998</v>
      </c>
      <c r="AQ114" s="30">
        <v>0</v>
      </c>
      <c r="AR114" s="30">
        <v>0</v>
      </c>
      <c r="AS114" s="30">
        <v>0.64</v>
      </c>
      <c r="AT114" s="30">
        <v>0</v>
      </c>
      <c r="AU114" s="30">
        <v>0</v>
      </c>
      <c r="AV114" s="30">
        <v>0</v>
      </c>
      <c r="AW114" s="30">
        <v>0</v>
      </c>
    </row>
    <row r="115" spans="1:49" ht="63" x14ac:dyDescent="0.25">
      <c r="A115" s="26" t="s">
        <v>235</v>
      </c>
      <c r="B115" s="32" t="s">
        <v>241</v>
      </c>
      <c r="C115" s="33" t="s">
        <v>242</v>
      </c>
      <c r="D115" s="30">
        <v>3.6994694699999999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V115" s="30">
        <v>0</v>
      </c>
      <c r="W115" s="30">
        <v>0</v>
      </c>
      <c r="X115" s="30">
        <v>3.6994694699999999</v>
      </c>
      <c r="Y115" s="30">
        <v>0</v>
      </c>
      <c r="Z115" s="30">
        <v>0</v>
      </c>
      <c r="AA115" s="30">
        <v>0.62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3.6994694699999999</v>
      </c>
      <c r="AQ115" s="30">
        <v>0</v>
      </c>
      <c r="AR115" s="30">
        <v>0</v>
      </c>
      <c r="AS115" s="30">
        <v>0.62</v>
      </c>
      <c r="AT115" s="30">
        <v>0</v>
      </c>
      <c r="AU115" s="30">
        <v>0</v>
      </c>
      <c r="AV115" s="30">
        <v>0</v>
      </c>
      <c r="AW115" s="30">
        <v>0</v>
      </c>
    </row>
    <row r="116" spans="1:49" ht="47.25" x14ac:dyDescent="0.25">
      <c r="A116" s="26" t="s">
        <v>235</v>
      </c>
      <c r="B116" s="32" t="s">
        <v>243</v>
      </c>
      <c r="C116" s="33" t="s">
        <v>244</v>
      </c>
      <c r="D116" s="30">
        <v>6.7234978600000002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6.7234978600000002</v>
      </c>
      <c r="P116" s="30">
        <v>0</v>
      </c>
      <c r="Q116" s="30">
        <v>0</v>
      </c>
      <c r="R116" s="30">
        <v>0.88500000000000001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6.7234978600000002</v>
      </c>
      <c r="AQ116" s="30">
        <v>0</v>
      </c>
      <c r="AR116" s="30">
        <v>0</v>
      </c>
      <c r="AS116" s="30">
        <v>0.88500000000000001</v>
      </c>
      <c r="AT116" s="30">
        <v>0</v>
      </c>
      <c r="AU116" s="30">
        <v>0</v>
      </c>
      <c r="AV116" s="30">
        <v>0</v>
      </c>
      <c r="AW116" s="30">
        <v>0</v>
      </c>
    </row>
    <row r="117" spans="1:49" ht="47.25" x14ac:dyDescent="0.25">
      <c r="A117" s="26" t="s">
        <v>235</v>
      </c>
      <c r="B117" s="32" t="s">
        <v>245</v>
      </c>
      <c r="C117" s="33" t="s">
        <v>246</v>
      </c>
      <c r="D117" s="30">
        <v>3.6379749100000001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3.6379749100000001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371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3.6379749100000001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371</v>
      </c>
    </row>
    <row r="118" spans="1:49" ht="78.75" x14ac:dyDescent="0.25">
      <c r="A118" s="26" t="s">
        <v>235</v>
      </c>
      <c r="B118" s="32" t="s">
        <v>247</v>
      </c>
      <c r="C118" s="33" t="s">
        <v>248</v>
      </c>
      <c r="D118" s="30">
        <v>4.5785035199999999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4.5785035199999999</v>
      </c>
      <c r="Y118" s="30">
        <v>0</v>
      </c>
      <c r="Z118" s="30">
        <v>0</v>
      </c>
      <c r="AA118" s="30">
        <v>0.62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4.5785035199999999</v>
      </c>
      <c r="AQ118" s="30">
        <v>0</v>
      </c>
      <c r="AR118" s="30">
        <v>0</v>
      </c>
      <c r="AS118" s="30">
        <v>0.62</v>
      </c>
      <c r="AT118" s="30">
        <v>0</v>
      </c>
      <c r="AU118" s="30">
        <v>0</v>
      </c>
      <c r="AV118" s="30">
        <v>0</v>
      </c>
      <c r="AW118" s="30">
        <v>0</v>
      </c>
    </row>
    <row r="119" spans="1:49" ht="31.5" x14ac:dyDescent="0.25">
      <c r="A119" s="26" t="s">
        <v>235</v>
      </c>
      <c r="B119" s="32" t="s">
        <v>249</v>
      </c>
      <c r="C119" s="33" t="s">
        <v>250</v>
      </c>
      <c r="D119" s="30">
        <v>1.7140541500000002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1.7140541499999999</v>
      </c>
      <c r="P119" s="30">
        <v>0</v>
      </c>
      <c r="Q119" s="30">
        <v>0</v>
      </c>
      <c r="R119" s="30">
        <v>0.71499999999999997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1.7140541499999999</v>
      </c>
      <c r="AQ119" s="30">
        <v>0</v>
      </c>
      <c r="AR119" s="30">
        <v>0</v>
      </c>
      <c r="AS119" s="30">
        <v>0.71499999999999997</v>
      </c>
      <c r="AT119" s="30">
        <v>0</v>
      </c>
      <c r="AU119" s="30">
        <v>0</v>
      </c>
      <c r="AV119" s="30">
        <v>0</v>
      </c>
      <c r="AW119" s="30">
        <v>0</v>
      </c>
    </row>
    <row r="120" spans="1:49" ht="47.25" x14ac:dyDescent="0.25">
      <c r="A120" s="26" t="s">
        <v>235</v>
      </c>
      <c r="B120" s="32" t="s">
        <v>251</v>
      </c>
      <c r="C120" s="33" t="s">
        <v>252</v>
      </c>
      <c r="D120" s="30">
        <v>3.0096348300000004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3.00963483</v>
      </c>
      <c r="P120" s="30">
        <v>0</v>
      </c>
      <c r="Q120" s="30">
        <v>0</v>
      </c>
      <c r="R120" s="30">
        <v>0.5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3.00963483</v>
      </c>
      <c r="AQ120" s="30">
        <v>0</v>
      </c>
      <c r="AR120" s="30">
        <v>0</v>
      </c>
      <c r="AS120" s="30">
        <v>0.5</v>
      </c>
      <c r="AT120" s="30">
        <v>0</v>
      </c>
      <c r="AU120" s="30">
        <v>0</v>
      </c>
      <c r="AV120" s="30">
        <v>0</v>
      </c>
      <c r="AW120" s="30">
        <v>0</v>
      </c>
    </row>
    <row r="121" spans="1:49" ht="47.25" x14ac:dyDescent="0.25">
      <c r="A121" s="26" t="s">
        <v>235</v>
      </c>
      <c r="B121" s="32" t="s">
        <v>253</v>
      </c>
      <c r="C121" s="33" t="s">
        <v>254</v>
      </c>
      <c r="D121" s="30">
        <v>3.8805857400000003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3.8805857399999999</v>
      </c>
      <c r="P121" s="30">
        <v>0</v>
      </c>
      <c r="Q121" s="30">
        <v>0</v>
      </c>
      <c r="R121" s="30">
        <v>0.7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3.8805857399999999</v>
      </c>
      <c r="AQ121" s="30">
        <v>0</v>
      </c>
      <c r="AR121" s="30">
        <v>0</v>
      </c>
      <c r="AS121" s="30">
        <v>0.7</v>
      </c>
      <c r="AT121" s="30">
        <v>0</v>
      </c>
      <c r="AU121" s="30">
        <v>0</v>
      </c>
      <c r="AV121" s="30">
        <v>0</v>
      </c>
      <c r="AW121" s="30">
        <v>0</v>
      </c>
    </row>
    <row r="122" spans="1:49" ht="78.75" x14ac:dyDescent="0.25">
      <c r="A122" s="26" t="s">
        <v>235</v>
      </c>
      <c r="B122" s="32" t="s">
        <v>255</v>
      </c>
      <c r="C122" s="33" t="s">
        <v>256</v>
      </c>
      <c r="D122" s="30">
        <v>139.45946074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139.45946074</v>
      </c>
      <c r="Y122" s="30">
        <v>2.8</v>
      </c>
      <c r="Z122" s="30">
        <v>0</v>
      </c>
      <c r="AA122" s="30">
        <v>8.27</v>
      </c>
      <c r="AB122" s="30">
        <v>0</v>
      </c>
      <c r="AC122" s="30">
        <v>0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139.45946074</v>
      </c>
      <c r="AQ122" s="30">
        <v>2.8</v>
      </c>
      <c r="AR122" s="30">
        <v>0</v>
      </c>
      <c r="AS122" s="30">
        <v>8.27</v>
      </c>
      <c r="AT122" s="30">
        <v>0</v>
      </c>
      <c r="AU122" s="30">
        <v>0</v>
      </c>
      <c r="AV122" s="30">
        <v>0</v>
      </c>
      <c r="AW122" s="30">
        <v>0</v>
      </c>
    </row>
    <row r="123" spans="1:49" ht="78.75" x14ac:dyDescent="0.25">
      <c r="A123" s="26" t="s">
        <v>235</v>
      </c>
      <c r="B123" s="32" t="s">
        <v>257</v>
      </c>
      <c r="C123" s="33" t="s">
        <v>258</v>
      </c>
      <c r="D123" s="30">
        <v>136.64490082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136.64490082</v>
      </c>
      <c r="Y123" s="30">
        <v>1.26</v>
      </c>
      <c r="Z123" s="30">
        <v>0</v>
      </c>
      <c r="AA123" s="30">
        <v>11.69</v>
      </c>
      <c r="AB123" s="30">
        <v>0</v>
      </c>
      <c r="AC123" s="30">
        <v>0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136.64490082</v>
      </c>
      <c r="AQ123" s="30">
        <v>1.26</v>
      </c>
      <c r="AR123" s="30">
        <v>0</v>
      </c>
      <c r="AS123" s="30">
        <v>11.69</v>
      </c>
      <c r="AT123" s="30">
        <v>0</v>
      </c>
      <c r="AU123" s="30">
        <v>0</v>
      </c>
      <c r="AV123" s="30">
        <v>0</v>
      </c>
      <c r="AW123" s="30">
        <v>0</v>
      </c>
    </row>
    <row r="124" spans="1:49" ht="47.25" x14ac:dyDescent="0.25">
      <c r="A124" s="26" t="s">
        <v>235</v>
      </c>
      <c r="B124" s="32" t="s">
        <v>259</v>
      </c>
      <c r="C124" s="33" t="s">
        <v>260</v>
      </c>
      <c r="D124" s="30">
        <v>9.1119460799999992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9.1119460799999992</v>
      </c>
      <c r="P124" s="30">
        <v>0</v>
      </c>
      <c r="Q124" s="30">
        <v>0</v>
      </c>
      <c r="R124" s="30">
        <v>2.1429999999999998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9.1119460799999992</v>
      </c>
      <c r="AQ124" s="30">
        <v>0</v>
      </c>
      <c r="AR124" s="30">
        <v>0</v>
      </c>
      <c r="AS124" s="30">
        <v>2.1429999999999998</v>
      </c>
      <c r="AT124" s="30">
        <v>0</v>
      </c>
      <c r="AU124" s="30">
        <v>0</v>
      </c>
      <c r="AV124" s="30">
        <v>0</v>
      </c>
      <c r="AW124" s="30">
        <v>0</v>
      </c>
    </row>
    <row r="125" spans="1:49" ht="47.25" x14ac:dyDescent="0.25">
      <c r="A125" s="26" t="s">
        <v>235</v>
      </c>
      <c r="B125" s="32" t="s">
        <v>261</v>
      </c>
      <c r="C125" s="33" t="s">
        <v>262</v>
      </c>
      <c r="D125" s="30">
        <v>17.91</v>
      </c>
      <c r="E125" s="30">
        <v>0</v>
      </c>
      <c r="F125" s="30">
        <v>18.213560000000001</v>
      </c>
      <c r="G125" s="30">
        <v>0</v>
      </c>
      <c r="H125" s="30">
        <v>0</v>
      </c>
      <c r="I125" s="30">
        <v>3.57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18.213560000000001</v>
      </c>
      <c r="AQ125" s="30">
        <v>0</v>
      </c>
      <c r="AR125" s="30">
        <v>0</v>
      </c>
      <c r="AS125" s="30">
        <v>3.57</v>
      </c>
      <c r="AT125" s="30">
        <v>0</v>
      </c>
      <c r="AU125" s="30">
        <v>0</v>
      </c>
      <c r="AV125" s="30">
        <v>0</v>
      </c>
      <c r="AW125" s="30">
        <v>0</v>
      </c>
    </row>
    <row r="126" spans="1:49" ht="47.25" x14ac:dyDescent="0.25">
      <c r="A126" s="26" t="s">
        <v>235</v>
      </c>
      <c r="B126" s="32" t="s">
        <v>263</v>
      </c>
      <c r="C126" s="33" t="s">
        <v>264</v>
      </c>
      <c r="D126" s="30">
        <v>105.87717500000001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105.87717499999999</v>
      </c>
      <c r="Y126" s="30">
        <v>3.21</v>
      </c>
      <c r="Z126" s="30">
        <v>0</v>
      </c>
      <c r="AA126" s="30">
        <v>12.654</v>
      </c>
      <c r="AB126" s="30">
        <v>0</v>
      </c>
      <c r="AC126" s="30">
        <v>0</v>
      </c>
      <c r="AD126" s="30">
        <v>0</v>
      </c>
      <c r="AE126" s="30">
        <v>0</v>
      </c>
      <c r="AF126" s="30">
        <v>0</v>
      </c>
      <c r="AG126" s="30">
        <v>0</v>
      </c>
      <c r="AH126" s="30">
        <v>0</v>
      </c>
      <c r="AI126" s="30">
        <v>0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105.87717499999999</v>
      </c>
      <c r="AQ126" s="30">
        <v>3.21</v>
      </c>
      <c r="AR126" s="30">
        <v>0</v>
      </c>
      <c r="AS126" s="30">
        <v>12.654</v>
      </c>
      <c r="AT126" s="30">
        <v>0</v>
      </c>
      <c r="AU126" s="30">
        <v>0</v>
      </c>
      <c r="AV126" s="30">
        <v>0</v>
      </c>
      <c r="AW126" s="30">
        <v>0</v>
      </c>
    </row>
    <row r="127" spans="1:49" ht="47.25" x14ac:dyDescent="0.25">
      <c r="A127" s="26" t="s">
        <v>235</v>
      </c>
      <c r="B127" s="32" t="s">
        <v>265</v>
      </c>
      <c r="C127" s="33" t="s">
        <v>266</v>
      </c>
      <c r="D127" s="30">
        <v>31.767534580000003</v>
      </c>
      <c r="E127" s="30">
        <v>0</v>
      </c>
      <c r="F127" s="30">
        <v>31.76753458</v>
      </c>
      <c r="G127" s="30">
        <v>0</v>
      </c>
      <c r="H127" s="30">
        <v>0</v>
      </c>
      <c r="I127" s="30">
        <v>2.7360000000000002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0</v>
      </c>
      <c r="AD127" s="30">
        <v>0</v>
      </c>
      <c r="AE127" s="30">
        <v>0</v>
      </c>
      <c r="AF127" s="30">
        <v>0</v>
      </c>
      <c r="AG127" s="30">
        <v>0</v>
      </c>
      <c r="AH127" s="30">
        <v>0</v>
      </c>
      <c r="AI127" s="30">
        <v>0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31.76753458</v>
      </c>
      <c r="AQ127" s="30">
        <v>0</v>
      </c>
      <c r="AR127" s="30">
        <v>0</v>
      </c>
      <c r="AS127" s="30">
        <v>2.7360000000000002</v>
      </c>
      <c r="AT127" s="30">
        <v>0</v>
      </c>
      <c r="AU127" s="30">
        <v>0</v>
      </c>
      <c r="AV127" s="30">
        <v>0</v>
      </c>
      <c r="AW127" s="30">
        <v>0</v>
      </c>
    </row>
    <row r="128" spans="1:49" ht="31.5" x14ac:dyDescent="0.25">
      <c r="A128" s="26" t="s">
        <v>235</v>
      </c>
      <c r="B128" s="32" t="s">
        <v>267</v>
      </c>
      <c r="C128" s="33" t="s">
        <v>268</v>
      </c>
      <c r="D128" s="30">
        <v>0.90389050000000004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0</v>
      </c>
      <c r="AD128" s="30">
        <v>0</v>
      </c>
      <c r="AE128" s="30">
        <v>0</v>
      </c>
      <c r="AF128" s="30">
        <v>0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</row>
    <row r="129" spans="1:49" ht="47.25" x14ac:dyDescent="0.25">
      <c r="A129" s="26" t="s">
        <v>235</v>
      </c>
      <c r="B129" s="32" t="s">
        <v>269</v>
      </c>
      <c r="C129" s="33" t="s">
        <v>270</v>
      </c>
      <c r="D129" s="30">
        <v>1.5190333199999999</v>
      </c>
      <c r="E129" s="30">
        <v>0</v>
      </c>
      <c r="F129" s="30">
        <v>1.5190333199999999</v>
      </c>
      <c r="G129" s="30">
        <v>0</v>
      </c>
      <c r="H129" s="30">
        <v>0</v>
      </c>
      <c r="I129" s="30">
        <v>0.13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1.5190333199999999</v>
      </c>
      <c r="AQ129" s="30">
        <v>0</v>
      </c>
      <c r="AR129" s="30">
        <v>0</v>
      </c>
      <c r="AS129" s="30">
        <v>0.13</v>
      </c>
      <c r="AT129" s="30">
        <v>0</v>
      </c>
      <c r="AU129" s="30">
        <v>0</v>
      </c>
      <c r="AV129" s="30">
        <v>0</v>
      </c>
      <c r="AW129" s="30">
        <v>0</v>
      </c>
    </row>
    <row r="130" spans="1:49" ht="47.25" x14ac:dyDescent="0.25">
      <c r="A130" s="26" t="s">
        <v>235</v>
      </c>
      <c r="B130" s="32" t="s">
        <v>271</v>
      </c>
      <c r="C130" s="33" t="s">
        <v>272</v>
      </c>
      <c r="D130" s="30">
        <v>1.69864043</v>
      </c>
      <c r="E130" s="30">
        <v>0</v>
      </c>
      <c r="F130" s="30">
        <v>1.69864043</v>
      </c>
      <c r="G130" s="30">
        <v>0</v>
      </c>
      <c r="H130" s="30">
        <v>0</v>
      </c>
      <c r="I130" s="30">
        <v>0.17699999999999999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1.69864043</v>
      </c>
      <c r="AQ130" s="30">
        <v>0</v>
      </c>
      <c r="AR130" s="30">
        <v>0</v>
      </c>
      <c r="AS130" s="30">
        <v>0.17699999999999999</v>
      </c>
      <c r="AT130" s="30">
        <v>0</v>
      </c>
      <c r="AU130" s="30">
        <v>0</v>
      </c>
      <c r="AV130" s="30">
        <v>0</v>
      </c>
      <c r="AW130" s="30">
        <v>0</v>
      </c>
    </row>
    <row r="131" spans="1:49" ht="47.25" x14ac:dyDescent="0.25">
      <c r="A131" s="26" t="s">
        <v>235</v>
      </c>
      <c r="B131" s="32" t="s">
        <v>273</v>
      </c>
      <c r="C131" s="33" t="s">
        <v>274</v>
      </c>
      <c r="D131" s="30">
        <v>5.0171309099999997</v>
      </c>
      <c r="E131" s="30">
        <v>0</v>
      </c>
      <c r="F131" s="30">
        <v>5.0171309099999997</v>
      </c>
      <c r="G131" s="30">
        <v>0</v>
      </c>
      <c r="H131" s="30">
        <v>0</v>
      </c>
      <c r="I131" s="30">
        <v>0.28100000000000003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5.0171309099999997</v>
      </c>
      <c r="AQ131" s="30">
        <v>0</v>
      </c>
      <c r="AR131" s="30">
        <v>0</v>
      </c>
      <c r="AS131" s="30">
        <v>0.28100000000000003</v>
      </c>
      <c r="AT131" s="30">
        <v>0</v>
      </c>
      <c r="AU131" s="30">
        <v>0</v>
      </c>
      <c r="AV131" s="30">
        <v>0</v>
      </c>
      <c r="AW131" s="30">
        <v>0</v>
      </c>
    </row>
    <row r="132" spans="1:49" ht="47.25" x14ac:dyDescent="0.25">
      <c r="A132" s="26" t="s">
        <v>235</v>
      </c>
      <c r="B132" s="32" t="s">
        <v>275</v>
      </c>
      <c r="C132" s="33" t="s">
        <v>276</v>
      </c>
      <c r="D132" s="30">
        <v>6.06060833</v>
      </c>
      <c r="E132" s="30">
        <v>0</v>
      </c>
      <c r="F132" s="30">
        <v>6.06060833</v>
      </c>
      <c r="G132" s="30">
        <v>0</v>
      </c>
      <c r="H132" s="30">
        <v>0</v>
      </c>
      <c r="I132" s="30">
        <v>0.59799999999999998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0">
        <v>0</v>
      </c>
      <c r="T132" s="30">
        <v>0</v>
      </c>
      <c r="U132" s="30">
        <v>0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>
        <v>0</v>
      </c>
      <c r="AC132" s="30">
        <v>0</v>
      </c>
      <c r="AD132" s="30">
        <v>0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6.06060833</v>
      </c>
      <c r="AQ132" s="30">
        <v>0</v>
      </c>
      <c r="AR132" s="30">
        <v>0</v>
      </c>
      <c r="AS132" s="30">
        <v>0.59799999999999998</v>
      </c>
      <c r="AT132" s="30">
        <v>0</v>
      </c>
      <c r="AU132" s="30">
        <v>0</v>
      </c>
      <c r="AV132" s="30">
        <v>0</v>
      </c>
      <c r="AW132" s="30">
        <v>0</v>
      </c>
    </row>
    <row r="133" spans="1:49" ht="47.25" x14ac:dyDescent="0.25">
      <c r="A133" s="26" t="s">
        <v>235</v>
      </c>
      <c r="B133" s="32" t="s">
        <v>277</v>
      </c>
      <c r="C133" s="33" t="s">
        <v>278</v>
      </c>
      <c r="D133" s="30">
        <v>3.5808499999999999</v>
      </c>
      <c r="E133" s="30">
        <v>0</v>
      </c>
      <c r="F133" s="30">
        <v>3.5808499999999999</v>
      </c>
      <c r="G133" s="30">
        <v>0</v>
      </c>
      <c r="H133" s="30">
        <v>0</v>
      </c>
      <c r="I133" s="30">
        <v>1.288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3.5808499999999999</v>
      </c>
      <c r="AQ133" s="30">
        <v>0</v>
      </c>
      <c r="AR133" s="30">
        <v>0</v>
      </c>
      <c r="AS133" s="30">
        <v>1.288</v>
      </c>
      <c r="AT133" s="30">
        <v>0</v>
      </c>
      <c r="AU133" s="30">
        <v>0</v>
      </c>
      <c r="AV133" s="30">
        <v>0</v>
      </c>
      <c r="AW133" s="30">
        <v>0</v>
      </c>
    </row>
    <row r="134" spans="1:49" ht="31.5" x14ac:dyDescent="0.25">
      <c r="A134" s="26" t="s">
        <v>279</v>
      </c>
      <c r="B134" s="32" t="s">
        <v>280</v>
      </c>
      <c r="C134" s="33" t="s">
        <v>53</v>
      </c>
      <c r="D134" s="30">
        <v>79.294127779999997</v>
      </c>
      <c r="E134" s="30">
        <v>0</v>
      </c>
      <c r="F134" s="30">
        <v>3.4277577799999999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4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0</v>
      </c>
      <c r="AD134" s="30">
        <v>0</v>
      </c>
      <c r="AE134" s="30">
        <v>0</v>
      </c>
      <c r="AF134" s="30">
        <v>0</v>
      </c>
      <c r="AG134" s="30">
        <v>36.663548640000002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4</v>
      </c>
      <c r="AO134" s="30">
        <v>0</v>
      </c>
      <c r="AP134" s="30">
        <v>40.091306420000002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8</v>
      </c>
    </row>
    <row r="135" spans="1:49" ht="47.25" x14ac:dyDescent="0.25">
      <c r="A135" s="26" t="s">
        <v>279</v>
      </c>
      <c r="B135" s="32" t="s">
        <v>281</v>
      </c>
      <c r="C135" s="33" t="s">
        <v>282</v>
      </c>
      <c r="D135" s="30">
        <v>3.4277577799999999</v>
      </c>
      <c r="E135" s="30">
        <v>0</v>
      </c>
      <c r="F135" s="30">
        <v>3.4277577799999999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4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3.4277577799999999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4</v>
      </c>
    </row>
    <row r="136" spans="1:49" ht="47.25" x14ac:dyDescent="0.25">
      <c r="A136" s="26" t="s">
        <v>279</v>
      </c>
      <c r="B136" s="32" t="s">
        <v>283</v>
      </c>
      <c r="C136" s="33" t="s">
        <v>284</v>
      </c>
      <c r="D136" s="30">
        <v>18.331774320000001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18.331774320000001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3</v>
      </c>
      <c r="AO136" s="30">
        <v>0</v>
      </c>
      <c r="AP136" s="30">
        <v>18.331774320000001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3</v>
      </c>
    </row>
    <row r="137" spans="1:49" ht="47.25" x14ac:dyDescent="0.25">
      <c r="A137" s="26" t="s">
        <v>279</v>
      </c>
      <c r="B137" s="32" t="s">
        <v>285</v>
      </c>
      <c r="C137" s="33" t="s">
        <v>286</v>
      </c>
      <c r="D137" s="30">
        <v>18.331774320000001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18.331774320000001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1</v>
      </c>
      <c r="AO137" s="30">
        <v>0</v>
      </c>
      <c r="AP137" s="30">
        <v>18.331774320000001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  <c r="AW137" s="30">
        <v>1</v>
      </c>
    </row>
    <row r="138" spans="1:49" ht="47.25" x14ac:dyDescent="0.25">
      <c r="A138" s="26" t="s">
        <v>279</v>
      </c>
      <c r="B138" s="32" t="s">
        <v>287</v>
      </c>
      <c r="C138" s="33" t="s">
        <v>288</v>
      </c>
      <c r="D138" s="30">
        <v>39.202821360000002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</row>
    <row r="139" spans="1:49" ht="31.5" x14ac:dyDescent="0.25">
      <c r="A139" s="26" t="s">
        <v>289</v>
      </c>
      <c r="B139" s="32" t="s">
        <v>290</v>
      </c>
      <c r="C139" s="33" t="s">
        <v>53</v>
      </c>
      <c r="D139" s="30">
        <v>916.98373223999999</v>
      </c>
      <c r="E139" s="30">
        <v>0</v>
      </c>
      <c r="F139" s="30">
        <v>100.76654146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2568</v>
      </c>
      <c r="M139" s="30">
        <v>0</v>
      </c>
      <c r="N139" s="30">
        <v>0</v>
      </c>
      <c r="O139" s="30">
        <v>116.46591907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3066</v>
      </c>
      <c r="V139" s="30">
        <v>0</v>
      </c>
      <c r="W139" s="30">
        <v>0</v>
      </c>
      <c r="X139" s="30">
        <v>152.34171767999999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2660</v>
      </c>
      <c r="AE139" s="30">
        <v>0</v>
      </c>
      <c r="AF139" s="30">
        <v>0</v>
      </c>
      <c r="AG139" s="30">
        <v>181.77651954999999</v>
      </c>
      <c r="AH139" s="30">
        <v>0</v>
      </c>
      <c r="AI139" s="30">
        <v>0</v>
      </c>
      <c r="AJ139" s="30">
        <v>0</v>
      </c>
      <c r="AK139" s="30">
        <v>0</v>
      </c>
      <c r="AL139" s="30">
        <v>0</v>
      </c>
      <c r="AM139" s="30">
        <v>3737</v>
      </c>
      <c r="AN139" s="30">
        <v>0</v>
      </c>
      <c r="AO139" s="30">
        <v>0</v>
      </c>
      <c r="AP139" s="30">
        <v>551.35069776</v>
      </c>
      <c r="AQ139" s="30">
        <v>0</v>
      </c>
      <c r="AR139" s="30">
        <v>0</v>
      </c>
      <c r="AS139" s="30">
        <v>0</v>
      </c>
      <c r="AT139" s="30">
        <v>0</v>
      </c>
      <c r="AU139" s="30">
        <v>0</v>
      </c>
      <c r="AV139" s="30">
        <v>12031</v>
      </c>
      <c r="AW139" s="30">
        <v>0</v>
      </c>
    </row>
    <row r="140" spans="1:49" ht="31.5" x14ac:dyDescent="0.25">
      <c r="A140" s="26" t="s">
        <v>291</v>
      </c>
      <c r="B140" s="32" t="s">
        <v>292</v>
      </c>
      <c r="C140" s="33" t="s">
        <v>53</v>
      </c>
      <c r="D140" s="30">
        <v>700.33401389999995</v>
      </c>
      <c r="E140" s="30">
        <v>0</v>
      </c>
      <c r="F140" s="30">
        <v>78.902209679999999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1722</v>
      </c>
      <c r="M140" s="30">
        <v>0</v>
      </c>
      <c r="N140" s="30">
        <v>0</v>
      </c>
      <c r="O140" s="30">
        <v>92.769086709999996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2271</v>
      </c>
      <c r="V140" s="30">
        <v>0</v>
      </c>
      <c r="W140" s="30">
        <v>0</v>
      </c>
      <c r="X140" s="30">
        <v>126.12272213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1798</v>
      </c>
      <c r="AE140" s="30">
        <v>0</v>
      </c>
      <c r="AF140" s="30">
        <v>0</v>
      </c>
      <c r="AG140" s="30">
        <v>151.54111707999999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2839</v>
      </c>
      <c r="AN140" s="30">
        <v>0</v>
      </c>
      <c r="AO140" s="30">
        <v>0</v>
      </c>
      <c r="AP140" s="30">
        <v>449.33513559999994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8630</v>
      </c>
      <c r="AW140" s="30">
        <v>0</v>
      </c>
    </row>
    <row r="141" spans="1:49" ht="31.5" x14ac:dyDescent="0.25">
      <c r="A141" s="26" t="s">
        <v>291</v>
      </c>
      <c r="B141" s="32" t="s">
        <v>293</v>
      </c>
      <c r="C141" s="33" t="s">
        <v>294</v>
      </c>
      <c r="D141" s="30">
        <v>22.968228679999999</v>
      </c>
      <c r="E141" s="30">
        <v>0</v>
      </c>
      <c r="F141" s="30">
        <v>2.4376797300000002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113</v>
      </c>
      <c r="M141" s="30">
        <v>0</v>
      </c>
      <c r="N141" s="30">
        <v>0</v>
      </c>
      <c r="O141" s="30">
        <v>2.7538975300000001</v>
      </c>
      <c r="P141" s="30">
        <v>0</v>
      </c>
      <c r="Q141" s="30">
        <v>0</v>
      </c>
      <c r="R141" s="30">
        <v>0</v>
      </c>
      <c r="S141" s="30">
        <v>0</v>
      </c>
      <c r="T141" s="30">
        <v>0</v>
      </c>
      <c r="U141" s="30">
        <v>127</v>
      </c>
      <c r="V141" s="30">
        <v>0</v>
      </c>
      <c r="W141" s="30">
        <v>0</v>
      </c>
      <c r="X141" s="30">
        <v>2.4327616700000001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110</v>
      </c>
      <c r="AE141" s="30">
        <v>0</v>
      </c>
      <c r="AF141" s="30">
        <v>0</v>
      </c>
      <c r="AG141" s="30">
        <v>3.00157206</v>
      </c>
      <c r="AH141" s="30">
        <v>0</v>
      </c>
      <c r="AI141" s="30">
        <v>0</v>
      </c>
      <c r="AJ141" s="30">
        <v>0</v>
      </c>
      <c r="AK141" s="30">
        <v>0</v>
      </c>
      <c r="AL141" s="30">
        <v>0</v>
      </c>
      <c r="AM141" s="30">
        <v>142</v>
      </c>
      <c r="AN141" s="30">
        <v>0</v>
      </c>
      <c r="AO141" s="30">
        <v>0</v>
      </c>
      <c r="AP141" s="30">
        <v>10.625910990000001</v>
      </c>
      <c r="AQ141" s="30">
        <v>0</v>
      </c>
      <c r="AR141" s="30">
        <v>0</v>
      </c>
      <c r="AS141" s="30">
        <v>0</v>
      </c>
      <c r="AT141" s="30">
        <v>0</v>
      </c>
      <c r="AU141" s="30">
        <v>0</v>
      </c>
      <c r="AV141" s="30">
        <v>492</v>
      </c>
      <c r="AW141" s="30">
        <v>0</v>
      </c>
    </row>
    <row r="142" spans="1:49" ht="31.5" x14ac:dyDescent="0.25">
      <c r="A142" s="26" t="s">
        <v>291</v>
      </c>
      <c r="B142" s="32" t="s">
        <v>295</v>
      </c>
      <c r="C142" s="33" t="s">
        <v>296</v>
      </c>
      <c r="D142" s="30">
        <v>65.199150020000005</v>
      </c>
      <c r="E142" s="30">
        <v>0</v>
      </c>
      <c r="F142" s="30">
        <v>9.0186669500000001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340</v>
      </c>
      <c r="M142" s="30">
        <v>0</v>
      </c>
      <c r="N142" s="30">
        <v>0</v>
      </c>
      <c r="O142" s="30">
        <v>17.365340610000001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0">
        <v>600</v>
      </c>
      <c r="V142" s="30">
        <v>0</v>
      </c>
      <c r="W142" s="30">
        <v>0</v>
      </c>
      <c r="X142" s="30">
        <v>4.8488830400000005</v>
      </c>
      <c r="Y142" s="30">
        <v>0</v>
      </c>
      <c r="Z142" s="30">
        <v>0</v>
      </c>
      <c r="AA142" s="30">
        <v>0</v>
      </c>
      <c r="AB142" s="30">
        <v>0</v>
      </c>
      <c r="AC142" s="30">
        <v>0</v>
      </c>
      <c r="AD142" s="30">
        <v>255</v>
      </c>
      <c r="AE142" s="30">
        <v>0</v>
      </c>
      <c r="AF142" s="30">
        <v>0</v>
      </c>
      <c r="AG142" s="30">
        <v>7.3018560499999996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320</v>
      </c>
      <c r="AN142" s="30">
        <v>0</v>
      </c>
      <c r="AO142" s="30">
        <v>0</v>
      </c>
      <c r="AP142" s="30">
        <v>38.534746650000002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1515</v>
      </c>
      <c r="AW142" s="30">
        <v>0</v>
      </c>
    </row>
    <row r="143" spans="1:49" ht="31.5" x14ac:dyDescent="0.25">
      <c r="A143" s="26" t="s">
        <v>291</v>
      </c>
      <c r="B143" s="32" t="s">
        <v>297</v>
      </c>
      <c r="C143" s="33" t="s">
        <v>298</v>
      </c>
      <c r="D143" s="30">
        <v>42.332204860000004</v>
      </c>
      <c r="E143" s="30">
        <v>0</v>
      </c>
      <c r="F143" s="30">
        <v>3.7514246299999998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132</v>
      </c>
      <c r="M143" s="30">
        <v>0</v>
      </c>
      <c r="N143" s="30">
        <v>0</v>
      </c>
      <c r="O143" s="30">
        <v>5.4256437500000008</v>
      </c>
      <c r="P143" s="30">
        <v>0</v>
      </c>
      <c r="Q143" s="30">
        <v>0</v>
      </c>
      <c r="R143" s="30">
        <v>0</v>
      </c>
      <c r="S143" s="30">
        <v>0</v>
      </c>
      <c r="T143" s="30">
        <v>0</v>
      </c>
      <c r="U143" s="30">
        <v>170</v>
      </c>
      <c r="V143" s="30">
        <v>0</v>
      </c>
      <c r="W143" s="30">
        <v>0</v>
      </c>
      <c r="X143" s="30">
        <v>5.6643720699999998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170</v>
      </c>
      <c r="AE143" s="30">
        <v>0</v>
      </c>
      <c r="AF143" s="30">
        <v>0</v>
      </c>
      <c r="AG143" s="30">
        <v>12.577795310000001</v>
      </c>
      <c r="AH143" s="30">
        <v>0</v>
      </c>
      <c r="AI143" s="30">
        <v>0</v>
      </c>
      <c r="AJ143" s="30">
        <v>0</v>
      </c>
      <c r="AK143" s="30">
        <v>0</v>
      </c>
      <c r="AL143" s="30">
        <v>0</v>
      </c>
      <c r="AM143" s="30">
        <v>255</v>
      </c>
      <c r="AN143" s="30">
        <v>0</v>
      </c>
      <c r="AO143" s="30">
        <v>0</v>
      </c>
      <c r="AP143" s="30">
        <v>27.419235759999999</v>
      </c>
      <c r="AQ143" s="30">
        <v>0</v>
      </c>
      <c r="AR143" s="30">
        <v>0</v>
      </c>
      <c r="AS143" s="30">
        <v>0</v>
      </c>
      <c r="AT143" s="30">
        <v>0</v>
      </c>
      <c r="AU143" s="30">
        <v>0</v>
      </c>
      <c r="AV143" s="30">
        <v>727</v>
      </c>
      <c r="AW143" s="30">
        <v>0</v>
      </c>
    </row>
    <row r="144" spans="1:49" ht="31.5" x14ac:dyDescent="0.25">
      <c r="A144" s="26" t="s">
        <v>291</v>
      </c>
      <c r="B144" s="32" t="s">
        <v>299</v>
      </c>
      <c r="C144" s="33" t="s">
        <v>300</v>
      </c>
      <c r="D144" s="30">
        <v>127.00784998</v>
      </c>
      <c r="E144" s="30">
        <v>0</v>
      </c>
      <c r="F144" s="30">
        <v>13.438515840000001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413</v>
      </c>
      <c r="M144" s="30">
        <v>0</v>
      </c>
      <c r="N144" s="30">
        <v>0</v>
      </c>
      <c r="O144" s="30">
        <v>16.86135243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440</v>
      </c>
      <c r="V144" s="30">
        <v>0</v>
      </c>
      <c r="W144" s="30">
        <v>0</v>
      </c>
      <c r="X144" s="30">
        <v>21.378767270000001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425</v>
      </c>
      <c r="AE144" s="30">
        <v>0</v>
      </c>
      <c r="AF144" s="30">
        <v>0</v>
      </c>
      <c r="AG144" s="30">
        <v>28.892046570000002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530</v>
      </c>
      <c r="AN144" s="30">
        <v>0</v>
      </c>
      <c r="AO144" s="30">
        <v>0</v>
      </c>
      <c r="AP144" s="30">
        <v>80.570682110000007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1808</v>
      </c>
      <c r="AW144" s="30">
        <v>0</v>
      </c>
    </row>
    <row r="145" spans="1:49" ht="31.5" x14ac:dyDescent="0.25">
      <c r="A145" s="26" t="s">
        <v>291</v>
      </c>
      <c r="B145" s="32" t="s">
        <v>301</v>
      </c>
      <c r="C145" s="33" t="s">
        <v>302</v>
      </c>
      <c r="D145" s="30">
        <v>136.07164424000001</v>
      </c>
      <c r="E145" s="30">
        <v>0</v>
      </c>
      <c r="F145" s="30">
        <v>12.5734505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280</v>
      </c>
      <c r="M145" s="30">
        <v>0</v>
      </c>
      <c r="N145" s="30">
        <v>0</v>
      </c>
      <c r="O145" s="30">
        <v>18.065724790000001</v>
      </c>
      <c r="P145" s="30">
        <v>0</v>
      </c>
      <c r="Q145" s="30">
        <v>0</v>
      </c>
      <c r="R145" s="30">
        <v>0</v>
      </c>
      <c r="S145" s="30">
        <v>0</v>
      </c>
      <c r="T145" s="30">
        <v>0</v>
      </c>
      <c r="U145" s="30">
        <v>350</v>
      </c>
      <c r="V145" s="30">
        <v>0</v>
      </c>
      <c r="W145" s="30">
        <v>0</v>
      </c>
      <c r="X145" s="30">
        <v>30.810986349999997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305</v>
      </c>
      <c r="AE145" s="30">
        <v>0</v>
      </c>
      <c r="AF145" s="30">
        <v>0</v>
      </c>
      <c r="AG145" s="30">
        <v>29.188075850000001</v>
      </c>
      <c r="AH145" s="30">
        <v>0</v>
      </c>
      <c r="AI145" s="30">
        <v>0</v>
      </c>
      <c r="AJ145" s="30">
        <v>0</v>
      </c>
      <c r="AK145" s="30">
        <v>0</v>
      </c>
      <c r="AL145" s="30">
        <v>0</v>
      </c>
      <c r="AM145" s="30">
        <v>575</v>
      </c>
      <c r="AN145" s="30">
        <v>0</v>
      </c>
      <c r="AO145" s="30">
        <v>0</v>
      </c>
      <c r="AP145" s="30">
        <v>90.638237489999995</v>
      </c>
      <c r="AQ145" s="30">
        <v>0</v>
      </c>
      <c r="AR145" s="30">
        <v>0</v>
      </c>
      <c r="AS145" s="30">
        <v>0</v>
      </c>
      <c r="AT145" s="30">
        <v>0</v>
      </c>
      <c r="AU145" s="30">
        <v>0</v>
      </c>
      <c r="AV145" s="30">
        <v>1510</v>
      </c>
      <c r="AW145" s="30">
        <v>0</v>
      </c>
    </row>
    <row r="146" spans="1:49" ht="31.5" x14ac:dyDescent="0.25">
      <c r="A146" s="26" t="s">
        <v>291</v>
      </c>
      <c r="B146" s="32" t="s">
        <v>303</v>
      </c>
      <c r="C146" s="33" t="s">
        <v>304</v>
      </c>
      <c r="D146" s="30">
        <v>124.68104784000001</v>
      </c>
      <c r="E146" s="30">
        <v>0</v>
      </c>
      <c r="F146" s="30">
        <v>10.66630073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124</v>
      </c>
      <c r="M146" s="30">
        <v>0</v>
      </c>
      <c r="N146" s="30">
        <v>0</v>
      </c>
      <c r="O146" s="30">
        <v>8.53345047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165</v>
      </c>
      <c r="V146" s="30">
        <v>0</v>
      </c>
      <c r="W146" s="30">
        <v>0</v>
      </c>
      <c r="X146" s="30">
        <v>27.67537763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210</v>
      </c>
      <c r="AE146" s="30">
        <v>0</v>
      </c>
      <c r="AF146" s="30">
        <v>0</v>
      </c>
      <c r="AG146" s="30">
        <v>31.423775519999996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255</v>
      </c>
      <c r="AN146" s="30">
        <v>0</v>
      </c>
      <c r="AO146" s="30">
        <v>0</v>
      </c>
      <c r="AP146" s="30">
        <v>78.298904350000001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754</v>
      </c>
      <c r="AW146" s="30">
        <v>0</v>
      </c>
    </row>
    <row r="147" spans="1:49" ht="31.5" x14ac:dyDescent="0.25">
      <c r="A147" s="26" t="s">
        <v>291</v>
      </c>
      <c r="B147" s="32" t="s">
        <v>305</v>
      </c>
      <c r="C147" s="33" t="s">
        <v>306</v>
      </c>
      <c r="D147" s="30">
        <v>132.70797961</v>
      </c>
      <c r="E147" s="30">
        <v>0</v>
      </c>
      <c r="F147" s="30">
        <v>17.106148830000002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285</v>
      </c>
      <c r="M147" s="30">
        <v>0</v>
      </c>
      <c r="N147" s="30">
        <v>0</v>
      </c>
      <c r="O147" s="30">
        <v>21.859813689999996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0">
        <v>350</v>
      </c>
      <c r="V147" s="30">
        <v>0</v>
      </c>
      <c r="W147" s="30">
        <v>0</v>
      </c>
      <c r="X147" s="30">
        <v>22.990607330000003</v>
      </c>
      <c r="Y147" s="30">
        <v>0</v>
      </c>
      <c r="Z147" s="30">
        <v>0</v>
      </c>
      <c r="AA147" s="30">
        <v>0</v>
      </c>
      <c r="AB147" s="30">
        <v>0</v>
      </c>
      <c r="AC147" s="30">
        <v>0</v>
      </c>
      <c r="AD147" s="30">
        <v>275</v>
      </c>
      <c r="AE147" s="30">
        <v>0</v>
      </c>
      <c r="AF147" s="30">
        <v>0</v>
      </c>
      <c r="AG147" s="30">
        <v>25.650839090000002</v>
      </c>
      <c r="AH147" s="30">
        <v>0</v>
      </c>
      <c r="AI147" s="30">
        <v>0</v>
      </c>
      <c r="AJ147" s="30">
        <v>0</v>
      </c>
      <c r="AK147" s="30">
        <v>0</v>
      </c>
      <c r="AL147" s="30">
        <v>0</v>
      </c>
      <c r="AM147" s="30">
        <v>575</v>
      </c>
      <c r="AN147" s="30">
        <v>0</v>
      </c>
      <c r="AO147" s="30">
        <v>0</v>
      </c>
      <c r="AP147" s="30">
        <v>87.607408939999999</v>
      </c>
      <c r="AQ147" s="30">
        <v>0</v>
      </c>
      <c r="AR147" s="30">
        <v>0</v>
      </c>
      <c r="AS147" s="30">
        <v>0</v>
      </c>
      <c r="AT147" s="30">
        <v>0</v>
      </c>
      <c r="AU147" s="30">
        <v>0</v>
      </c>
      <c r="AV147" s="30">
        <v>1485</v>
      </c>
      <c r="AW147" s="30">
        <v>0</v>
      </c>
    </row>
    <row r="148" spans="1:49" ht="31.5" x14ac:dyDescent="0.25">
      <c r="A148" s="26" t="s">
        <v>291</v>
      </c>
      <c r="B148" s="32" t="s">
        <v>307</v>
      </c>
      <c r="C148" s="33" t="s">
        <v>308</v>
      </c>
      <c r="D148" s="30">
        <v>49.365908670000003</v>
      </c>
      <c r="E148" s="30">
        <v>0</v>
      </c>
      <c r="F148" s="30">
        <v>9.9100224700000012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35</v>
      </c>
      <c r="M148" s="30">
        <v>0</v>
      </c>
      <c r="N148" s="30">
        <v>0</v>
      </c>
      <c r="O148" s="30">
        <v>1.9038634400000001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69</v>
      </c>
      <c r="V148" s="30">
        <v>0</v>
      </c>
      <c r="W148" s="30">
        <v>0</v>
      </c>
      <c r="X148" s="30">
        <v>10.32096677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48</v>
      </c>
      <c r="AE148" s="30">
        <v>0</v>
      </c>
      <c r="AF148" s="30">
        <v>0</v>
      </c>
      <c r="AG148" s="30">
        <v>13.50515663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187</v>
      </c>
      <c r="AN148" s="30">
        <v>0</v>
      </c>
      <c r="AO148" s="30">
        <v>0</v>
      </c>
      <c r="AP148" s="30">
        <v>35.640009310000003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339</v>
      </c>
      <c r="AW148" s="30">
        <v>0</v>
      </c>
    </row>
    <row r="149" spans="1:49" ht="31.5" x14ac:dyDescent="0.25">
      <c r="A149" s="26" t="s">
        <v>309</v>
      </c>
      <c r="B149" s="32" t="s">
        <v>310</v>
      </c>
      <c r="C149" s="33" t="s">
        <v>53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</row>
    <row r="150" spans="1:49" ht="31.5" x14ac:dyDescent="0.25">
      <c r="A150" s="26" t="s">
        <v>311</v>
      </c>
      <c r="B150" s="32" t="s">
        <v>312</v>
      </c>
      <c r="C150" s="33" t="s">
        <v>53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</row>
    <row r="151" spans="1:49" ht="31.5" x14ac:dyDescent="0.25">
      <c r="A151" s="26" t="s">
        <v>313</v>
      </c>
      <c r="B151" s="32" t="s">
        <v>314</v>
      </c>
      <c r="C151" s="33" t="s">
        <v>53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0</v>
      </c>
      <c r="P151" s="30">
        <v>0</v>
      </c>
      <c r="Q151" s="30">
        <v>0</v>
      </c>
      <c r="R151" s="30">
        <v>0</v>
      </c>
      <c r="S151" s="30">
        <v>0</v>
      </c>
      <c r="T151" s="30">
        <v>0</v>
      </c>
      <c r="U151" s="30">
        <v>0</v>
      </c>
      <c r="V151" s="30">
        <v>0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30">
        <v>0</v>
      </c>
      <c r="AF151" s="30">
        <v>0</v>
      </c>
      <c r="AG151" s="30">
        <v>0</v>
      </c>
      <c r="AH151" s="30">
        <v>0</v>
      </c>
      <c r="AI151" s="30">
        <v>0</v>
      </c>
      <c r="AJ151" s="30">
        <v>0</v>
      </c>
      <c r="AK151" s="30">
        <v>0</v>
      </c>
      <c r="AL151" s="30">
        <v>0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</row>
    <row r="152" spans="1:49" ht="47.25" x14ac:dyDescent="0.25">
      <c r="A152" s="26" t="s">
        <v>315</v>
      </c>
      <c r="B152" s="32" t="s">
        <v>316</v>
      </c>
      <c r="C152" s="33" t="s">
        <v>53</v>
      </c>
      <c r="D152" s="30">
        <v>216.64971834000002</v>
      </c>
      <c r="E152" s="30">
        <v>0</v>
      </c>
      <c r="F152" s="30">
        <v>21.864331779999997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846</v>
      </c>
      <c r="M152" s="30">
        <v>0</v>
      </c>
      <c r="N152" s="30">
        <v>0</v>
      </c>
      <c r="O152" s="30">
        <v>23.696832360000002</v>
      </c>
      <c r="P152" s="30">
        <v>0</v>
      </c>
      <c r="Q152" s="30">
        <v>0</v>
      </c>
      <c r="R152" s="30">
        <v>0</v>
      </c>
      <c r="S152" s="30">
        <v>0</v>
      </c>
      <c r="T152" s="30">
        <v>0</v>
      </c>
      <c r="U152" s="30">
        <v>795</v>
      </c>
      <c r="V152" s="30">
        <v>0</v>
      </c>
      <c r="W152" s="30">
        <v>0</v>
      </c>
      <c r="X152" s="30">
        <v>26.218995549999999</v>
      </c>
      <c r="Y152" s="30">
        <v>0</v>
      </c>
      <c r="Z152" s="30">
        <v>0</v>
      </c>
      <c r="AA152" s="30">
        <v>0</v>
      </c>
      <c r="AB152" s="30">
        <v>0</v>
      </c>
      <c r="AC152" s="30">
        <v>0</v>
      </c>
      <c r="AD152" s="30">
        <v>862</v>
      </c>
      <c r="AE152" s="30">
        <v>0</v>
      </c>
      <c r="AF152" s="30">
        <v>0</v>
      </c>
      <c r="AG152" s="30">
        <v>30.235402469999997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898</v>
      </c>
      <c r="AN152" s="30">
        <v>0</v>
      </c>
      <c r="AO152" s="30">
        <v>0</v>
      </c>
      <c r="AP152" s="30">
        <v>102.01556216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3401</v>
      </c>
      <c r="AW152" s="30">
        <v>0</v>
      </c>
    </row>
    <row r="153" spans="1:49" ht="47.25" x14ac:dyDescent="0.25">
      <c r="A153" s="26" t="s">
        <v>315</v>
      </c>
      <c r="B153" s="32" t="s">
        <v>317</v>
      </c>
      <c r="C153" s="33" t="s">
        <v>318</v>
      </c>
      <c r="D153" s="30">
        <v>50.307255560000002</v>
      </c>
      <c r="E153" s="30">
        <v>0</v>
      </c>
      <c r="F153" s="30">
        <v>0.12585534000000001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5</v>
      </c>
      <c r="M153" s="30">
        <v>0</v>
      </c>
      <c r="N153" s="30">
        <v>0</v>
      </c>
      <c r="O153" s="30">
        <v>0.1593175</v>
      </c>
      <c r="P153" s="30">
        <v>0</v>
      </c>
      <c r="Q153" s="30">
        <v>0</v>
      </c>
      <c r="R153" s="30">
        <v>0</v>
      </c>
      <c r="S153" s="30">
        <v>0</v>
      </c>
      <c r="T153" s="30">
        <v>0</v>
      </c>
      <c r="U153" s="30">
        <v>5</v>
      </c>
      <c r="V153" s="30">
        <v>0</v>
      </c>
      <c r="W153" s="30">
        <v>0</v>
      </c>
      <c r="X153" s="30">
        <v>0</v>
      </c>
      <c r="Y153" s="30">
        <v>0</v>
      </c>
      <c r="Z153" s="30">
        <v>0</v>
      </c>
      <c r="AA153" s="30">
        <v>0</v>
      </c>
      <c r="AB153" s="30">
        <v>0</v>
      </c>
      <c r="AC153" s="30">
        <v>0</v>
      </c>
      <c r="AD153" s="30">
        <v>0</v>
      </c>
      <c r="AE153" s="30">
        <v>0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0.28517283999999998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10</v>
      </c>
      <c r="AW153" s="30">
        <v>0</v>
      </c>
    </row>
    <row r="154" spans="1:49" ht="47.25" x14ac:dyDescent="0.25">
      <c r="A154" s="26" t="s">
        <v>315</v>
      </c>
      <c r="B154" s="32" t="s">
        <v>319</v>
      </c>
      <c r="C154" s="33" t="s">
        <v>320</v>
      </c>
      <c r="D154" s="30">
        <v>11.254200109999999</v>
      </c>
      <c r="E154" s="30">
        <v>0</v>
      </c>
      <c r="F154" s="30">
        <v>1.2888562400000001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60</v>
      </c>
      <c r="M154" s="30">
        <v>0</v>
      </c>
      <c r="N154" s="30">
        <v>0</v>
      </c>
      <c r="O154" s="30">
        <v>1.4299240599999998</v>
      </c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59</v>
      </c>
      <c r="V154" s="30">
        <v>0</v>
      </c>
      <c r="W154" s="30">
        <v>0</v>
      </c>
      <c r="X154" s="30">
        <v>1.6559385400000002</v>
      </c>
      <c r="Y154" s="30">
        <v>0</v>
      </c>
      <c r="Z154" s="30">
        <v>0</v>
      </c>
      <c r="AA154" s="30">
        <v>0</v>
      </c>
      <c r="AB154" s="30">
        <v>0</v>
      </c>
      <c r="AC154" s="30">
        <v>0</v>
      </c>
      <c r="AD154" s="30">
        <v>64</v>
      </c>
      <c r="AE154" s="30">
        <v>0</v>
      </c>
      <c r="AF154" s="30">
        <v>0</v>
      </c>
      <c r="AG154" s="30">
        <v>1.72879984</v>
      </c>
      <c r="AH154" s="30">
        <v>0</v>
      </c>
      <c r="AI154" s="30">
        <v>0</v>
      </c>
      <c r="AJ154" s="30">
        <v>0</v>
      </c>
      <c r="AK154" s="30">
        <v>0</v>
      </c>
      <c r="AL154" s="30">
        <v>0</v>
      </c>
      <c r="AM154" s="30">
        <v>73</v>
      </c>
      <c r="AN154" s="30">
        <v>0</v>
      </c>
      <c r="AO154" s="30">
        <v>0</v>
      </c>
      <c r="AP154" s="30">
        <v>6.1035186799999996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256</v>
      </c>
      <c r="AW154" s="30">
        <v>0</v>
      </c>
    </row>
    <row r="155" spans="1:49" ht="47.25" x14ac:dyDescent="0.25">
      <c r="A155" s="26" t="s">
        <v>315</v>
      </c>
      <c r="B155" s="32" t="s">
        <v>321</v>
      </c>
      <c r="C155" s="33" t="s">
        <v>322</v>
      </c>
      <c r="D155" s="30">
        <v>5.75559669</v>
      </c>
      <c r="E155" s="30">
        <v>0</v>
      </c>
      <c r="F155" s="30">
        <v>0.65266011999999995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29</v>
      </c>
      <c r="M155" s="30">
        <v>0</v>
      </c>
      <c r="N155" s="30">
        <v>0</v>
      </c>
      <c r="O155" s="30">
        <v>0.79705875999999998</v>
      </c>
      <c r="P155" s="30">
        <v>0</v>
      </c>
      <c r="Q155" s="30">
        <v>0</v>
      </c>
      <c r="R155" s="30">
        <v>0</v>
      </c>
      <c r="S155" s="30">
        <v>0</v>
      </c>
      <c r="T155" s="30">
        <v>0</v>
      </c>
      <c r="U155" s="30">
        <v>30</v>
      </c>
      <c r="V155" s="30">
        <v>0</v>
      </c>
      <c r="W155" s="30">
        <v>0</v>
      </c>
      <c r="X155" s="30">
        <v>0.83212934000000005</v>
      </c>
      <c r="Y155" s="30">
        <v>0</v>
      </c>
      <c r="Z155" s="30">
        <v>0</v>
      </c>
      <c r="AA155" s="30">
        <v>0</v>
      </c>
      <c r="AB155" s="30">
        <v>0</v>
      </c>
      <c r="AC155" s="30">
        <v>0</v>
      </c>
      <c r="AD155" s="30">
        <v>32</v>
      </c>
      <c r="AE155" s="30">
        <v>0</v>
      </c>
      <c r="AF155" s="30">
        <v>0</v>
      </c>
      <c r="AG155" s="30">
        <v>0.98127741999999996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35</v>
      </c>
      <c r="AN155" s="30">
        <v>0</v>
      </c>
      <c r="AO155" s="30">
        <v>0</v>
      </c>
      <c r="AP155" s="30">
        <v>3.2631256399999997</v>
      </c>
      <c r="AQ155" s="30">
        <v>0</v>
      </c>
      <c r="AR155" s="30">
        <v>0</v>
      </c>
      <c r="AS155" s="30">
        <v>0</v>
      </c>
      <c r="AT155" s="30">
        <v>0</v>
      </c>
      <c r="AU155" s="30">
        <v>0</v>
      </c>
      <c r="AV155" s="30">
        <v>126</v>
      </c>
      <c r="AW155" s="30">
        <v>0</v>
      </c>
    </row>
    <row r="156" spans="1:49" ht="47.25" x14ac:dyDescent="0.25">
      <c r="A156" s="26" t="s">
        <v>315</v>
      </c>
      <c r="B156" s="32" t="s">
        <v>323</v>
      </c>
      <c r="C156" s="33" t="s">
        <v>324</v>
      </c>
      <c r="D156" s="30">
        <v>11.21671853</v>
      </c>
      <c r="E156" s="30">
        <v>0</v>
      </c>
      <c r="F156" s="30">
        <v>1.3875015799999999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49</v>
      </c>
      <c r="M156" s="30">
        <v>0</v>
      </c>
      <c r="N156" s="30">
        <v>0</v>
      </c>
      <c r="O156" s="30">
        <v>1.3769487600000001</v>
      </c>
      <c r="P156" s="30">
        <v>0</v>
      </c>
      <c r="Q156" s="30">
        <v>0</v>
      </c>
      <c r="R156" s="30">
        <v>0</v>
      </c>
      <c r="S156" s="30">
        <v>0</v>
      </c>
      <c r="T156" s="30">
        <v>0</v>
      </c>
      <c r="U156" s="30">
        <v>48</v>
      </c>
      <c r="V156" s="30">
        <v>0</v>
      </c>
      <c r="W156" s="30">
        <v>0</v>
      </c>
      <c r="X156" s="30">
        <v>1.6089524500000001</v>
      </c>
      <c r="Y156" s="30">
        <v>0</v>
      </c>
      <c r="Z156" s="30">
        <v>0</v>
      </c>
      <c r="AA156" s="30">
        <v>0</v>
      </c>
      <c r="AB156" s="30">
        <v>0</v>
      </c>
      <c r="AC156" s="30">
        <v>0</v>
      </c>
      <c r="AD156" s="30">
        <v>52</v>
      </c>
      <c r="AE156" s="30">
        <v>0</v>
      </c>
      <c r="AF156" s="30">
        <v>0</v>
      </c>
      <c r="AG156" s="30">
        <v>1.97124112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56</v>
      </c>
      <c r="AN156" s="30">
        <v>0</v>
      </c>
      <c r="AO156" s="30">
        <v>0</v>
      </c>
      <c r="AP156" s="30">
        <v>6.3446439100000003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205</v>
      </c>
      <c r="AW156" s="30">
        <v>0</v>
      </c>
    </row>
    <row r="157" spans="1:49" ht="47.25" x14ac:dyDescent="0.25">
      <c r="A157" s="26" t="s">
        <v>315</v>
      </c>
      <c r="B157" s="32" t="s">
        <v>325</v>
      </c>
      <c r="C157" s="33" t="s">
        <v>326</v>
      </c>
      <c r="D157" s="30">
        <v>28.925668730000002</v>
      </c>
      <c r="E157" s="30">
        <v>0</v>
      </c>
      <c r="F157" s="30">
        <v>4.6785507499999994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182</v>
      </c>
      <c r="M157" s="30">
        <v>0</v>
      </c>
      <c r="N157" s="30">
        <v>0</v>
      </c>
      <c r="O157" s="30">
        <v>4.4098955600000007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171</v>
      </c>
      <c r="V157" s="30">
        <v>0</v>
      </c>
      <c r="W157" s="30">
        <v>0</v>
      </c>
      <c r="X157" s="30">
        <v>5.0002876900000004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192</v>
      </c>
      <c r="AE157" s="30">
        <v>0</v>
      </c>
      <c r="AF157" s="30">
        <v>0</v>
      </c>
      <c r="AG157" s="30">
        <v>6.2868059000000001</v>
      </c>
      <c r="AH157" s="30">
        <v>0</v>
      </c>
      <c r="AI157" s="30">
        <v>0</v>
      </c>
      <c r="AJ157" s="30">
        <v>0</v>
      </c>
      <c r="AK157" s="30">
        <v>0</v>
      </c>
      <c r="AL157" s="30">
        <v>0</v>
      </c>
      <c r="AM157" s="30">
        <v>194</v>
      </c>
      <c r="AN157" s="30">
        <v>0</v>
      </c>
      <c r="AO157" s="30">
        <v>0</v>
      </c>
      <c r="AP157" s="30">
        <v>20.3755399</v>
      </c>
      <c r="AQ157" s="30">
        <v>0</v>
      </c>
      <c r="AR157" s="30">
        <v>0</v>
      </c>
      <c r="AS157" s="30">
        <v>0</v>
      </c>
      <c r="AT157" s="30">
        <v>0</v>
      </c>
      <c r="AU157" s="30">
        <v>0</v>
      </c>
      <c r="AV157" s="30">
        <v>739</v>
      </c>
      <c r="AW157" s="30">
        <v>0</v>
      </c>
    </row>
    <row r="158" spans="1:49" ht="47.25" x14ac:dyDescent="0.25">
      <c r="A158" s="26" t="s">
        <v>315</v>
      </c>
      <c r="B158" s="32" t="s">
        <v>327</v>
      </c>
      <c r="C158" s="33" t="s">
        <v>328</v>
      </c>
      <c r="D158" s="30">
        <v>2.0308977000000001</v>
      </c>
      <c r="E158" s="30">
        <v>0</v>
      </c>
      <c r="F158" s="30">
        <v>0.25612338000000001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10</v>
      </c>
      <c r="M158" s="30">
        <v>0</v>
      </c>
      <c r="N158" s="30">
        <v>0</v>
      </c>
      <c r="O158" s="30">
        <v>0.32676229999999995</v>
      </c>
      <c r="P158" s="30">
        <v>0</v>
      </c>
      <c r="Q158" s="30">
        <v>0</v>
      </c>
      <c r="R158" s="30">
        <v>0</v>
      </c>
      <c r="S158" s="30">
        <v>0</v>
      </c>
      <c r="T158" s="30">
        <v>0</v>
      </c>
      <c r="U158" s="30">
        <v>12</v>
      </c>
      <c r="V158" s="30">
        <v>0</v>
      </c>
      <c r="W158" s="30">
        <v>0</v>
      </c>
      <c r="X158" s="30">
        <v>0.33265494000000001</v>
      </c>
      <c r="Y158" s="30">
        <v>0</v>
      </c>
      <c r="Z158" s="30">
        <v>0</v>
      </c>
      <c r="AA158" s="30">
        <v>0</v>
      </c>
      <c r="AB158" s="30">
        <v>0</v>
      </c>
      <c r="AC158" s="30">
        <v>0</v>
      </c>
      <c r="AD158" s="30">
        <v>11</v>
      </c>
      <c r="AE158" s="30">
        <v>0</v>
      </c>
      <c r="AF158" s="30">
        <v>0</v>
      </c>
      <c r="AG158" s="30">
        <v>0.52979587000000006</v>
      </c>
      <c r="AH158" s="30">
        <v>0</v>
      </c>
      <c r="AI158" s="30">
        <v>0</v>
      </c>
      <c r="AJ158" s="30">
        <v>0</v>
      </c>
      <c r="AK158" s="30">
        <v>0</v>
      </c>
      <c r="AL158" s="30">
        <v>0</v>
      </c>
      <c r="AM158" s="30">
        <v>14</v>
      </c>
      <c r="AN158" s="30">
        <v>0</v>
      </c>
      <c r="AO158" s="30">
        <v>0</v>
      </c>
      <c r="AP158" s="30">
        <v>1.4453364900000001</v>
      </c>
      <c r="AQ158" s="30">
        <v>0</v>
      </c>
      <c r="AR158" s="30">
        <v>0</v>
      </c>
      <c r="AS158" s="30">
        <v>0</v>
      </c>
      <c r="AT158" s="30">
        <v>0</v>
      </c>
      <c r="AU158" s="30">
        <v>0</v>
      </c>
      <c r="AV158" s="30">
        <v>47</v>
      </c>
      <c r="AW158" s="30">
        <v>0</v>
      </c>
    </row>
    <row r="159" spans="1:49" ht="47.25" x14ac:dyDescent="0.25">
      <c r="A159" s="26" t="s">
        <v>315</v>
      </c>
      <c r="B159" s="32" t="s">
        <v>329</v>
      </c>
      <c r="C159" s="33" t="s">
        <v>330</v>
      </c>
      <c r="D159" s="30">
        <v>36.433132540000003</v>
      </c>
      <c r="E159" s="30">
        <v>0</v>
      </c>
      <c r="F159" s="30">
        <v>5.0475319999999995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189</v>
      </c>
      <c r="M159" s="30">
        <v>0</v>
      </c>
      <c r="N159" s="30">
        <v>0</v>
      </c>
      <c r="O159" s="30">
        <v>5.6087330099999999</v>
      </c>
      <c r="P159" s="30">
        <v>0</v>
      </c>
      <c r="Q159" s="30">
        <v>0</v>
      </c>
      <c r="R159" s="30">
        <v>0</v>
      </c>
      <c r="S159" s="30">
        <v>0</v>
      </c>
      <c r="T159" s="30">
        <v>0</v>
      </c>
      <c r="U159" s="30">
        <v>185</v>
      </c>
      <c r="V159" s="30">
        <v>0</v>
      </c>
      <c r="W159" s="30">
        <v>0</v>
      </c>
      <c r="X159" s="30">
        <v>7.61834992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192</v>
      </c>
      <c r="AE159" s="30">
        <v>0</v>
      </c>
      <c r="AF159" s="30">
        <v>0</v>
      </c>
      <c r="AG159" s="30">
        <v>6.76657697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197</v>
      </c>
      <c r="AN159" s="30">
        <v>0</v>
      </c>
      <c r="AO159" s="30">
        <v>0</v>
      </c>
      <c r="AP159" s="30">
        <v>25.041191899999998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763</v>
      </c>
      <c r="AW159" s="30">
        <v>0</v>
      </c>
    </row>
    <row r="160" spans="1:49" ht="47.25" x14ac:dyDescent="0.25">
      <c r="A160" s="26" t="s">
        <v>315</v>
      </c>
      <c r="B160" s="32" t="s">
        <v>331</v>
      </c>
      <c r="C160" s="33" t="s">
        <v>332</v>
      </c>
      <c r="D160" s="30">
        <v>29.389647620000002</v>
      </c>
      <c r="E160" s="30">
        <v>0</v>
      </c>
      <c r="F160" s="30">
        <v>3.7191771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147</v>
      </c>
      <c r="M160" s="30">
        <v>0</v>
      </c>
      <c r="N160" s="30">
        <v>0</v>
      </c>
      <c r="O160" s="30">
        <v>4.1963906199999998</v>
      </c>
      <c r="P160" s="30">
        <v>0</v>
      </c>
      <c r="Q160" s="30">
        <v>0</v>
      </c>
      <c r="R160" s="30">
        <v>0</v>
      </c>
      <c r="S160" s="30">
        <v>0</v>
      </c>
      <c r="T160" s="30">
        <v>0</v>
      </c>
      <c r="U160" s="30">
        <v>125</v>
      </c>
      <c r="V160" s="30">
        <v>0</v>
      </c>
      <c r="W160" s="30">
        <v>0</v>
      </c>
      <c r="X160" s="30">
        <v>3.9063736800000006</v>
      </c>
      <c r="Y160" s="30">
        <v>0</v>
      </c>
      <c r="Z160" s="30">
        <v>0</v>
      </c>
      <c r="AA160" s="30">
        <v>0</v>
      </c>
      <c r="AB160" s="30">
        <v>0</v>
      </c>
      <c r="AC160" s="30">
        <v>0</v>
      </c>
      <c r="AD160" s="30">
        <v>143</v>
      </c>
      <c r="AE160" s="30">
        <v>0</v>
      </c>
      <c r="AF160" s="30">
        <v>0</v>
      </c>
      <c r="AG160" s="30">
        <v>5.2360724000000003</v>
      </c>
      <c r="AH160" s="30">
        <v>0</v>
      </c>
      <c r="AI160" s="30">
        <v>0</v>
      </c>
      <c r="AJ160" s="30">
        <v>0</v>
      </c>
      <c r="AK160" s="30">
        <v>0</v>
      </c>
      <c r="AL160" s="30">
        <v>0</v>
      </c>
      <c r="AM160" s="30">
        <v>138</v>
      </c>
      <c r="AN160" s="30">
        <v>0</v>
      </c>
      <c r="AO160" s="30">
        <v>0</v>
      </c>
      <c r="AP160" s="30">
        <v>17.058013800000001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553</v>
      </c>
      <c r="AW160" s="30">
        <v>0</v>
      </c>
    </row>
    <row r="161" spans="1:49" ht="47.25" x14ac:dyDescent="0.25">
      <c r="A161" s="26" t="s">
        <v>315</v>
      </c>
      <c r="B161" s="32" t="s">
        <v>333</v>
      </c>
      <c r="C161" s="33" t="s">
        <v>334</v>
      </c>
      <c r="D161" s="30">
        <v>35.67436988</v>
      </c>
      <c r="E161" s="30">
        <v>0</v>
      </c>
      <c r="F161" s="30">
        <v>4.4324119900000003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165</v>
      </c>
      <c r="M161" s="30">
        <v>0</v>
      </c>
      <c r="N161" s="30">
        <v>0</v>
      </c>
      <c r="O161" s="30">
        <v>5.0713843800000005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152</v>
      </c>
      <c r="V161" s="30">
        <v>0</v>
      </c>
      <c r="W161" s="30">
        <v>0</v>
      </c>
      <c r="X161" s="30">
        <v>4.9297932200000005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167</v>
      </c>
      <c r="AE161" s="30">
        <v>0</v>
      </c>
      <c r="AF161" s="30">
        <v>0</v>
      </c>
      <c r="AG161" s="30">
        <v>5.8747761499999998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180</v>
      </c>
      <c r="AN161" s="30">
        <v>0</v>
      </c>
      <c r="AO161" s="30">
        <v>0</v>
      </c>
      <c r="AP161" s="30">
        <v>20.308365739999999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664</v>
      </c>
      <c r="AW161" s="30">
        <v>0</v>
      </c>
    </row>
    <row r="162" spans="1:49" ht="47.25" x14ac:dyDescent="0.25">
      <c r="A162" s="26" t="s">
        <v>315</v>
      </c>
      <c r="B162" s="32" t="s">
        <v>335</v>
      </c>
      <c r="C162" s="33" t="s">
        <v>336</v>
      </c>
      <c r="D162" s="30">
        <v>5.6622309800000004</v>
      </c>
      <c r="E162" s="30">
        <v>0</v>
      </c>
      <c r="F162" s="30">
        <v>0.27566328000000001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10</v>
      </c>
      <c r="M162" s="30">
        <v>0</v>
      </c>
      <c r="N162" s="30">
        <v>0</v>
      </c>
      <c r="O162" s="30">
        <v>0.32041741000000001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8</v>
      </c>
      <c r="V162" s="30">
        <v>0</v>
      </c>
      <c r="W162" s="30">
        <v>0</v>
      </c>
      <c r="X162" s="30">
        <v>0.33451576999999999</v>
      </c>
      <c r="Y162" s="30">
        <v>0</v>
      </c>
      <c r="Z162" s="30">
        <v>0</v>
      </c>
      <c r="AA162" s="30">
        <v>0</v>
      </c>
      <c r="AB162" s="30">
        <v>0</v>
      </c>
      <c r="AC162" s="30">
        <v>0</v>
      </c>
      <c r="AD162" s="30">
        <v>9</v>
      </c>
      <c r="AE162" s="30">
        <v>0</v>
      </c>
      <c r="AF162" s="30">
        <v>0</v>
      </c>
      <c r="AG162" s="30">
        <v>0.86005679999999995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11</v>
      </c>
      <c r="AN162" s="30">
        <v>0</v>
      </c>
      <c r="AO162" s="30">
        <v>0</v>
      </c>
      <c r="AP162" s="30">
        <v>1.79065326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38</v>
      </c>
      <c r="AW162" s="30">
        <v>0</v>
      </c>
    </row>
    <row r="163" spans="1:49" ht="31.5" x14ac:dyDescent="0.25">
      <c r="A163" s="26" t="s">
        <v>337</v>
      </c>
      <c r="B163" s="32" t="s">
        <v>338</v>
      </c>
      <c r="C163" s="33" t="s">
        <v>53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0</v>
      </c>
      <c r="O163" s="30">
        <v>0</v>
      </c>
      <c r="P163" s="30">
        <v>0</v>
      </c>
      <c r="Q163" s="30">
        <v>0</v>
      </c>
      <c r="R163" s="30">
        <v>0</v>
      </c>
      <c r="S163" s="30">
        <v>0</v>
      </c>
      <c r="T163" s="30">
        <v>0</v>
      </c>
      <c r="U163" s="30">
        <v>0</v>
      </c>
      <c r="V163" s="30">
        <v>0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>
        <v>0</v>
      </c>
      <c r="AC163" s="30">
        <v>0</v>
      </c>
      <c r="AD163" s="30">
        <v>0</v>
      </c>
      <c r="AE163" s="30">
        <v>0</v>
      </c>
      <c r="AF163" s="30">
        <v>0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</row>
    <row r="164" spans="1:49" ht="31.5" x14ac:dyDescent="0.25">
      <c r="A164" s="26" t="s">
        <v>339</v>
      </c>
      <c r="B164" s="32" t="s">
        <v>340</v>
      </c>
      <c r="C164" s="33" t="s">
        <v>53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>
        <v>0</v>
      </c>
      <c r="U164" s="30">
        <v>0</v>
      </c>
      <c r="V164" s="30">
        <v>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0</v>
      </c>
      <c r="AD164" s="30">
        <v>0</v>
      </c>
      <c r="AE164" s="30">
        <v>0</v>
      </c>
      <c r="AF164" s="30">
        <v>0</v>
      </c>
      <c r="AG164" s="30">
        <v>0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</row>
    <row r="165" spans="1:49" ht="47.25" x14ac:dyDescent="0.25">
      <c r="A165" s="26" t="s">
        <v>341</v>
      </c>
      <c r="B165" s="32" t="s">
        <v>342</v>
      </c>
      <c r="C165" s="33" t="s">
        <v>53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0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>
        <v>0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</row>
    <row r="166" spans="1:49" ht="47.25" x14ac:dyDescent="0.25">
      <c r="A166" s="26" t="s">
        <v>343</v>
      </c>
      <c r="B166" s="32" t="s">
        <v>344</v>
      </c>
      <c r="C166" s="33" t="s">
        <v>53</v>
      </c>
      <c r="D166" s="30">
        <v>31.453493330000004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17.716666669999999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30">
        <v>0</v>
      </c>
      <c r="X166" s="30">
        <v>13.736826660000002</v>
      </c>
      <c r="Y166" s="30">
        <v>0</v>
      </c>
      <c r="Z166" s="30">
        <v>0</v>
      </c>
      <c r="AA166" s="30">
        <v>0</v>
      </c>
      <c r="AB166" s="30">
        <v>0</v>
      </c>
      <c r="AC166" s="30">
        <v>3600</v>
      </c>
      <c r="AD166" s="30">
        <v>0</v>
      </c>
      <c r="AE166" s="30">
        <v>1</v>
      </c>
      <c r="AF166" s="30">
        <v>0</v>
      </c>
      <c r="AG166" s="30">
        <v>0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31.453493330000001</v>
      </c>
      <c r="AQ166" s="30">
        <v>0</v>
      </c>
      <c r="AR166" s="30">
        <v>0</v>
      </c>
      <c r="AS166" s="30">
        <v>0</v>
      </c>
      <c r="AT166" s="30">
        <v>0</v>
      </c>
      <c r="AU166" s="30">
        <v>3600</v>
      </c>
      <c r="AV166" s="30">
        <v>0</v>
      </c>
      <c r="AW166" s="30">
        <v>1</v>
      </c>
    </row>
    <row r="167" spans="1:49" ht="31.5" x14ac:dyDescent="0.25">
      <c r="A167" s="26" t="s">
        <v>345</v>
      </c>
      <c r="B167" s="32" t="s">
        <v>346</v>
      </c>
      <c r="C167" s="33" t="s">
        <v>53</v>
      </c>
      <c r="D167" s="30">
        <v>31.453493330000004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17.716666669999999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13.736826660000002</v>
      </c>
      <c r="Y167" s="30">
        <v>0</v>
      </c>
      <c r="Z167" s="30">
        <v>0</v>
      </c>
      <c r="AA167" s="30">
        <v>0</v>
      </c>
      <c r="AB167" s="30">
        <v>0</v>
      </c>
      <c r="AC167" s="30">
        <v>3600</v>
      </c>
      <c r="AD167" s="30">
        <v>0</v>
      </c>
      <c r="AE167" s="30">
        <v>1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31.453493330000001</v>
      </c>
      <c r="AQ167" s="30">
        <v>0</v>
      </c>
      <c r="AR167" s="30">
        <v>0</v>
      </c>
      <c r="AS167" s="30">
        <v>0</v>
      </c>
      <c r="AT167" s="30">
        <v>0</v>
      </c>
      <c r="AU167" s="30">
        <v>3600</v>
      </c>
      <c r="AV167" s="30">
        <v>0</v>
      </c>
      <c r="AW167" s="30">
        <v>1</v>
      </c>
    </row>
    <row r="168" spans="1:49" ht="47.25" x14ac:dyDescent="0.25">
      <c r="A168" s="26" t="s">
        <v>345</v>
      </c>
      <c r="B168" s="32" t="s">
        <v>347</v>
      </c>
      <c r="C168" s="33" t="s">
        <v>348</v>
      </c>
      <c r="D168" s="30">
        <v>31.453493330000004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17.716666669999999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13.736826660000002</v>
      </c>
      <c r="Y168" s="30">
        <v>0</v>
      </c>
      <c r="Z168" s="30">
        <v>0</v>
      </c>
      <c r="AA168" s="30">
        <v>0</v>
      </c>
      <c r="AB168" s="30">
        <v>0</v>
      </c>
      <c r="AC168" s="30">
        <v>3600</v>
      </c>
      <c r="AD168" s="30">
        <v>0</v>
      </c>
      <c r="AE168" s="30">
        <v>1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31.453493330000001</v>
      </c>
      <c r="AQ168" s="30">
        <v>0</v>
      </c>
      <c r="AR168" s="30">
        <v>0</v>
      </c>
      <c r="AS168" s="30">
        <v>0</v>
      </c>
      <c r="AT168" s="30">
        <v>0</v>
      </c>
      <c r="AU168" s="30">
        <v>3600</v>
      </c>
      <c r="AV168" s="30">
        <v>0</v>
      </c>
      <c r="AW168" s="30">
        <v>1</v>
      </c>
    </row>
    <row r="169" spans="1:49" ht="31.5" x14ac:dyDescent="0.25">
      <c r="A169" s="26" t="s">
        <v>349</v>
      </c>
      <c r="B169" s="32" t="s">
        <v>350</v>
      </c>
      <c r="C169" s="33" t="s">
        <v>53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30">
        <v>0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0</v>
      </c>
      <c r="AD169" s="30">
        <v>0</v>
      </c>
      <c r="AE169" s="30">
        <v>0</v>
      </c>
      <c r="AF169" s="30">
        <v>0</v>
      </c>
      <c r="AG169" s="30">
        <v>0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</row>
    <row r="170" spans="1:49" ht="63" x14ac:dyDescent="0.25">
      <c r="A170" s="26" t="s">
        <v>351</v>
      </c>
      <c r="B170" s="32" t="s">
        <v>352</v>
      </c>
      <c r="C170" s="33" t="s">
        <v>53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</row>
    <row r="171" spans="1:49" ht="47.25" x14ac:dyDescent="0.25">
      <c r="A171" s="26" t="s">
        <v>353</v>
      </c>
      <c r="B171" s="32" t="s">
        <v>354</v>
      </c>
      <c r="C171" s="33" t="s">
        <v>53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</row>
    <row r="172" spans="1:49" ht="47.25" x14ac:dyDescent="0.25">
      <c r="A172" s="26" t="s">
        <v>355</v>
      </c>
      <c r="B172" s="32" t="s">
        <v>356</v>
      </c>
      <c r="C172" s="33" t="s">
        <v>53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0</v>
      </c>
      <c r="AD172" s="30">
        <v>0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</row>
    <row r="173" spans="1:49" ht="31.5" x14ac:dyDescent="0.25">
      <c r="A173" s="26" t="s">
        <v>357</v>
      </c>
      <c r="B173" s="32" t="s">
        <v>358</v>
      </c>
      <c r="C173" s="33" t="s">
        <v>53</v>
      </c>
      <c r="D173" s="30">
        <v>1000.3084689377599</v>
      </c>
      <c r="E173" s="30">
        <v>0</v>
      </c>
      <c r="F173" s="30">
        <v>472.69296376</v>
      </c>
      <c r="G173" s="30">
        <v>27.38</v>
      </c>
      <c r="H173" s="30">
        <v>0</v>
      </c>
      <c r="I173" s="30">
        <v>16.0488</v>
      </c>
      <c r="J173" s="30">
        <v>0</v>
      </c>
      <c r="K173" s="30">
        <v>0</v>
      </c>
      <c r="L173" s="30">
        <v>0</v>
      </c>
      <c r="M173" s="30">
        <v>3</v>
      </c>
      <c r="N173" s="30">
        <v>0</v>
      </c>
      <c r="O173" s="30">
        <v>214.87143609000003</v>
      </c>
      <c r="P173" s="30">
        <v>4.92</v>
      </c>
      <c r="Q173" s="30">
        <v>0</v>
      </c>
      <c r="R173" s="30">
        <v>12.933</v>
      </c>
      <c r="S173" s="30">
        <v>0</v>
      </c>
      <c r="T173" s="30">
        <v>0</v>
      </c>
      <c r="U173" s="30">
        <v>0</v>
      </c>
      <c r="V173" s="30">
        <v>6</v>
      </c>
      <c r="W173" s="30">
        <v>0</v>
      </c>
      <c r="X173" s="30">
        <v>12.90532</v>
      </c>
      <c r="Y173" s="30">
        <v>0</v>
      </c>
      <c r="Z173" s="30">
        <v>0</v>
      </c>
      <c r="AA173" s="30">
        <v>1.5</v>
      </c>
      <c r="AB173" s="30">
        <v>0</v>
      </c>
      <c r="AC173" s="30">
        <v>0</v>
      </c>
      <c r="AD173" s="30">
        <v>0</v>
      </c>
      <c r="AE173" s="30">
        <v>0</v>
      </c>
      <c r="AF173" s="30">
        <v>0</v>
      </c>
      <c r="AG173" s="30">
        <v>63.144958170000002</v>
      </c>
      <c r="AH173" s="30">
        <v>0</v>
      </c>
      <c r="AI173" s="30">
        <v>0</v>
      </c>
      <c r="AJ173" s="30">
        <v>6.5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763.61467802000004</v>
      </c>
      <c r="AQ173" s="30">
        <v>32.299999999999997</v>
      </c>
      <c r="AR173" s="30">
        <v>0</v>
      </c>
      <c r="AS173" s="30">
        <v>36.981799999999993</v>
      </c>
      <c r="AT173" s="30">
        <v>0</v>
      </c>
      <c r="AU173" s="30">
        <v>0</v>
      </c>
      <c r="AV173" s="30">
        <v>0</v>
      </c>
      <c r="AW173" s="30">
        <v>9</v>
      </c>
    </row>
    <row r="174" spans="1:49" ht="63" x14ac:dyDescent="0.25">
      <c r="A174" s="26" t="s">
        <v>357</v>
      </c>
      <c r="B174" s="32" t="s">
        <v>359</v>
      </c>
      <c r="C174" s="33" t="s">
        <v>360</v>
      </c>
      <c r="D174" s="30">
        <v>92.171798690000003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</row>
    <row r="175" spans="1:49" x14ac:dyDescent="0.25">
      <c r="A175" s="26" t="s">
        <v>357</v>
      </c>
      <c r="B175" s="27" t="s">
        <v>361</v>
      </c>
      <c r="C175" s="33" t="s">
        <v>362</v>
      </c>
      <c r="D175" s="30">
        <v>43.354061379999997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43.354061379999997</v>
      </c>
      <c r="P175" s="30">
        <v>0</v>
      </c>
      <c r="Q175" s="30">
        <v>0</v>
      </c>
      <c r="R175" s="30">
        <v>1.988</v>
      </c>
      <c r="S175" s="30">
        <v>0</v>
      </c>
      <c r="T175" s="30">
        <v>0</v>
      </c>
      <c r="U175" s="30">
        <v>0</v>
      </c>
      <c r="V175" s="30">
        <v>1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43.354061379999997</v>
      </c>
      <c r="AQ175" s="30">
        <v>0</v>
      </c>
      <c r="AR175" s="30">
        <v>0</v>
      </c>
      <c r="AS175" s="30">
        <v>1.988</v>
      </c>
      <c r="AT175" s="30">
        <v>0</v>
      </c>
      <c r="AU175" s="30">
        <v>0</v>
      </c>
      <c r="AV175" s="30">
        <v>0</v>
      </c>
      <c r="AW175" s="30">
        <v>1</v>
      </c>
    </row>
    <row r="176" spans="1:49" ht="31.5" x14ac:dyDescent="0.25">
      <c r="A176" s="26" t="s">
        <v>357</v>
      </c>
      <c r="B176" s="27" t="s">
        <v>363</v>
      </c>
      <c r="C176" s="33" t="s">
        <v>364</v>
      </c>
      <c r="D176" s="30">
        <v>221.72117574776001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76.961988919999996</v>
      </c>
      <c r="P176" s="30">
        <v>0</v>
      </c>
      <c r="Q176" s="30">
        <v>0</v>
      </c>
      <c r="R176" s="30">
        <v>3.5</v>
      </c>
      <c r="S176" s="30">
        <v>0</v>
      </c>
      <c r="T176" s="30">
        <v>0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30">
        <v>0</v>
      </c>
      <c r="AA176" s="30">
        <v>0</v>
      </c>
      <c r="AB176" s="30">
        <v>0</v>
      </c>
      <c r="AC176" s="30">
        <v>0</v>
      </c>
      <c r="AD176" s="30">
        <v>0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76.961988919999996</v>
      </c>
      <c r="AQ176" s="30">
        <v>0</v>
      </c>
      <c r="AR176" s="30">
        <v>0</v>
      </c>
      <c r="AS176" s="30">
        <v>3.5</v>
      </c>
      <c r="AT176" s="30">
        <v>0</v>
      </c>
      <c r="AU176" s="30">
        <v>0</v>
      </c>
      <c r="AV176" s="30">
        <v>0</v>
      </c>
      <c r="AW176" s="30">
        <v>0</v>
      </c>
    </row>
    <row r="177" spans="1:49" ht="63" x14ac:dyDescent="0.25">
      <c r="A177" s="26" t="s">
        <v>357</v>
      </c>
      <c r="B177" s="27" t="s">
        <v>365</v>
      </c>
      <c r="C177" s="33" t="s">
        <v>366</v>
      </c>
      <c r="D177" s="30">
        <v>29.683532960000001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29.683532960000001</v>
      </c>
      <c r="P177" s="30">
        <v>2</v>
      </c>
      <c r="Q177" s="30">
        <v>0</v>
      </c>
      <c r="R177" s="30">
        <v>1.2470000000000001</v>
      </c>
      <c r="S177" s="30">
        <v>0</v>
      </c>
      <c r="T177" s="30">
        <v>0</v>
      </c>
      <c r="U177" s="30">
        <v>0</v>
      </c>
      <c r="V177" s="30">
        <v>0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29.683532960000001</v>
      </c>
      <c r="AQ177" s="30">
        <v>2</v>
      </c>
      <c r="AR177" s="30">
        <v>0</v>
      </c>
      <c r="AS177" s="30">
        <v>1.2470000000000001</v>
      </c>
      <c r="AT177" s="30">
        <v>0</v>
      </c>
      <c r="AU177" s="30">
        <v>0</v>
      </c>
      <c r="AV177" s="30">
        <v>0</v>
      </c>
      <c r="AW177" s="30">
        <v>0</v>
      </c>
    </row>
    <row r="178" spans="1:49" ht="63" x14ac:dyDescent="0.25">
      <c r="A178" s="26" t="s">
        <v>357</v>
      </c>
      <c r="B178" s="27" t="s">
        <v>367</v>
      </c>
      <c r="C178" s="33" t="s">
        <v>368</v>
      </c>
      <c r="D178" s="30">
        <v>1.45932372</v>
      </c>
      <c r="E178" s="30">
        <v>0</v>
      </c>
      <c r="F178" s="30">
        <v>1.4593237199999998</v>
      </c>
      <c r="G178" s="30">
        <v>0</v>
      </c>
      <c r="H178" s="30">
        <v>0</v>
      </c>
      <c r="I178" s="30">
        <v>0.33800000000000002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0</v>
      </c>
      <c r="U178" s="30">
        <v>0</v>
      </c>
      <c r="V178" s="30">
        <v>0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30">
        <v>0</v>
      </c>
      <c r="AC178" s="30">
        <v>0</v>
      </c>
      <c r="AD178" s="30">
        <v>0</v>
      </c>
      <c r="AE178" s="30">
        <v>0</v>
      </c>
      <c r="AF178" s="30">
        <v>0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1.4593237199999998</v>
      </c>
      <c r="AQ178" s="30">
        <v>0</v>
      </c>
      <c r="AR178" s="30">
        <v>0</v>
      </c>
      <c r="AS178" s="30">
        <v>0.33800000000000002</v>
      </c>
      <c r="AT178" s="30">
        <v>0</v>
      </c>
      <c r="AU178" s="30">
        <v>0</v>
      </c>
      <c r="AV178" s="30">
        <v>0</v>
      </c>
      <c r="AW178" s="30">
        <v>0</v>
      </c>
    </row>
    <row r="179" spans="1:49" ht="47.25" x14ac:dyDescent="0.25">
      <c r="A179" s="26" t="s">
        <v>357</v>
      </c>
      <c r="B179" s="27" t="s">
        <v>369</v>
      </c>
      <c r="C179" s="33" t="s">
        <v>370</v>
      </c>
      <c r="D179" s="30">
        <v>331.38090833000001</v>
      </c>
      <c r="E179" s="30">
        <v>0</v>
      </c>
      <c r="F179" s="30">
        <v>331.38090833000001</v>
      </c>
      <c r="G179" s="30">
        <v>20</v>
      </c>
      <c r="H179" s="30">
        <v>0</v>
      </c>
      <c r="I179" s="30">
        <v>1.7889999999999999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331.38090833000001</v>
      </c>
      <c r="AQ179" s="30">
        <v>20</v>
      </c>
      <c r="AR179" s="30">
        <v>0</v>
      </c>
      <c r="AS179" s="30">
        <v>1.7889999999999999</v>
      </c>
      <c r="AT179" s="30">
        <v>0</v>
      </c>
      <c r="AU179" s="30">
        <v>0</v>
      </c>
      <c r="AV179" s="30">
        <v>0</v>
      </c>
      <c r="AW179" s="30">
        <v>0</v>
      </c>
    </row>
    <row r="180" spans="1:49" ht="47.25" x14ac:dyDescent="0.25">
      <c r="A180" s="26" t="s">
        <v>357</v>
      </c>
      <c r="B180" s="27" t="s">
        <v>371</v>
      </c>
      <c r="C180" s="33" t="s">
        <v>372</v>
      </c>
      <c r="D180" s="30">
        <v>63.144958169999995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0</v>
      </c>
      <c r="AE180" s="30">
        <v>0</v>
      </c>
      <c r="AF180" s="30">
        <v>0</v>
      </c>
      <c r="AG180" s="30">
        <v>63.144958170000002</v>
      </c>
      <c r="AH180" s="30">
        <v>0</v>
      </c>
      <c r="AI180" s="30">
        <v>0</v>
      </c>
      <c r="AJ180" s="30">
        <v>6.5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63.144958170000002</v>
      </c>
      <c r="AQ180" s="30">
        <v>0</v>
      </c>
      <c r="AR180" s="30">
        <v>0</v>
      </c>
      <c r="AS180" s="30">
        <v>6.5</v>
      </c>
      <c r="AT180" s="30">
        <v>0</v>
      </c>
      <c r="AU180" s="30">
        <v>0</v>
      </c>
      <c r="AV180" s="30">
        <v>0</v>
      </c>
      <c r="AW180" s="30">
        <v>0</v>
      </c>
    </row>
    <row r="181" spans="1:49" ht="63" x14ac:dyDescent="0.25">
      <c r="A181" s="26" t="s">
        <v>357</v>
      </c>
      <c r="B181" s="27" t="s">
        <v>373</v>
      </c>
      <c r="C181" s="33" t="s">
        <v>374</v>
      </c>
      <c r="D181" s="30">
        <v>12.90532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30">
        <v>0</v>
      </c>
      <c r="W181" s="30">
        <v>0</v>
      </c>
      <c r="X181" s="30">
        <v>12.90532</v>
      </c>
      <c r="Y181" s="30">
        <v>0</v>
      </c>
      <c r="Z181" s="30">
        <v>0</v>
      </c>
      <c r="AA181" s="30">
        <v>1.5</v>
      </c>
      <c r="AB181" s="30">
        <v>0</v>
      </c>
      <c r="AC181" s="30">
        <v>0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12.90532</v>
      </c>
      <c r="AQ181" s="30">
        <v>0</v>
      </c>
      <c r="AR181" s="30">
        <v>0</v>
      </c>
      <c r="AS181" s="30">
        <v>1.5</v>
      </c>
      <c r="AT181" s="30">
        <v>0</v>
      </c>
      <c r="AU181" s="30">
        <v>0</v>
      </c>
      <c r="AV181" s="30">
        <v>0</v>
      </c>
      <c r="AW181" s="30">
        <v>0</v>
      </c>
    </row>
    <row r="182" spans="1:49" ht="63" x14ac:dyDescent="0.25">
      <c r="A182" s="26" t="s">
        <v>357</v>
      </c>
      <c r="B182" s="27" t="s">
        <v>375</v>
      </c>
      <c r="C182" s="33" t="s">
        <v>376</v>
      </c>
      <c r="D182" s="30">
        <v>13.541658329999999</v>
      </c>
      <c r="E182" s="30">
        <v>0</v>
      </c>
      <c r="F182" s="30">
        <v>13.541658330000001</v>
      </c>
      <c r="G182" s="30">
        <v>0</v>
      </c>
      <c r="H182" s="30">
        <v>0</v>
      </c>
      <c r="I182" s="30">
        <v>2.4700000000000002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  <c r="T182" s="30">
        <v>0</v>
      </c>
      <c r="U182" s="30">
        <v>0</v>
      </c>
      <c r="V182" s="30">
        <v>0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0</v>
      </c>
      <c r="AD182" s="30">
        <v>0</v>
      </c>
      <c r="AE182" s="30">
        <v>0</v>
      </c>
      <c r="AF182" s="30">
        <v>0</v>
      </c>
      <c r="AG182" s="30">
        <v>0</v>
      </c>
      <c r="AH182" s="30">
        <v>0</v>
      </c>
      <c r="AI182" s="30">
        <v>0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13.541658330000001</v>
      </c>
      <c r="AQ182" s="30">
        <v>0</v>
      </c>
      <c r="AR182" s="30">
        <v>0</v>
      </c>
      <c r="AS182" s="30">
        <v>2.4700000000000002</v>
      </c>
      <c r="AT182" s="30">
        <v>0</v>
      </c>
      <c r="AU182" s="30">
        <v>0</v>
      </c>
      <c r="AV182" s="30">
        <v>0</v>
      </c>
      <c r="AW182" s="30">
        <v>0</v>
      </c>
    </row>
    <row r="183" spans="1:49" ht="78.75" x14ac:dyDescent="0.25">
      <c r="A183" s="26" t="s">
        <v>357</v>
      </c>
      <c r="B183" s="27" t="s">
        <v>377</v>
      </c>
      <c r="C183" s="33" t="s">
        <v>378</v>
      </c>
      <c r="D183" s="30">
        <v>10.2319554</v>
      </c>
      <c r="E183" s="30">
        <v>0</v>
      </c>
      <c r="F183" s="30">
        <v>10.469150000000001</v>
      </c>
      <c r="G183" s="30">
        <v>0.25</v>
      </c>
      <c r="H183" s="30">
        <v>0</v>
      </c>
      <c r="I183" s="30">
        <v>0.68200000000000005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0</v>
      </c>
      <c r="P183" s="30">
        <v>0</v>
      </c>
      <c r="Q183" s="30">
        <v>0</v>
      </c>
      <c r="R183" s="30">
        <v>0</v>
      </c>
      <c r="S183" s="30">
        <v>0</v>
      </c>
      <c r="T183" s="30">
        <v>0</v>
      </c>
      <c r="U183" s="30">
        <v>0</v>
      </c>
      <c r="V183" s="30">
        <v>0</v>
      </c>
      <c r="W183" s="30">
        <v>0</v>
      </c>
      <c r="X183" s="30">
        <v>0</v>
      </c>
      <c r="Y183" s="30">
        <v>0</v>
      </c>
      <c r="Z183" s="30">
        <v>0</v>
      </c>
      <c r="AA183" s="30">
        <v>0</v>
      </c>
      <c r="AB183" s="30">
        <v>0</v>
      </c>
      <c r="AC183" s="30">
        <v>0</v>
      </c>
      <c r="AD183" s="30">
        <v>0</v>
      </c>
      <c r="AE183" s="30">
        <v>0</v>
      </c>
      <c r="AF183" s="30">
        <v>0</v>
      </c>
      <c r="AG183" s="30">
        <v>0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10.469150000000001</v>
      </c>
      <c r="AQ183" s="30">
        <v>0.25</v>
      </c>
      <c r="AR183" s="30">
        <v>0</v>
      </c>
      <c r="AS183" s="30">
        <v>0.68200000000000005</v>
      </c>
      <c r="AT183" s="30">
        <v>0</v>
      </c>
      <c r="AU183" s="30">
        <v>0</v>
      </c>
      <c r="AV183" s="30">
        <v>0</v>
      </c>
      <c r="AW183" s="30">
        <v>0</v>
      </c>
    </row>
    <row r="184" spans="1:49" ht="78.75" x14ac:dyDescent="0.25">
      <c r="A184" s="26" t="s">
        <v>357</v>
      </c>
      <c r="B184" s="27" t="s">
        <v>379</v>
      </c>
      <c r="C184" s="33" t="s">
        <v>380</v>
      </c>
      <c r="D184" s="30">
        <v>30.710383329999999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30.710383329999999</v>
      </c>
      <c r="P184" s="30">
        <v>2.52</v>
      </c>
      <c r="Q184" s="30">
        <v>0</v>
      </c>
      <c r="R184" s="30">
        <v>0.57000000000000006</v>
      </c>
      <c r="S184" s="30">
        <v>0</v>
      </c>
      <c r="T184" s="30">
        <v>0</v>
      </c>
      <c r="U184" s="30">
        <v>0</v>
      </c>
      <c r="V184" s="30">
        <v>4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30.710383329999999</v>
      </c>
      <c r="AQ184" s="30">
        <v>2.52</v>
      </c>
      <c r="AR184" s="30">
        <v>0</v>
      </c>
      <c r="AS184" s="30">
        <v>0.57000000000000006</v>
      </c>
      <c r="AT184" s="30">
        <v>0</v>
      </c>
      <c r="AU184" s="30">
        <v>0</v>
      </c>
      <c r="AV184" s="30">
        <v>0</v>
      </c>
      <c r="AW184" s="30">
        <v>4</v>
      </c>
    </row>
    <row r="185" spans="1:49" ht="78.75" x14ac:dyDescent="0.25">
      <c r="A185" s="26" t="s">
        <v>357</v>
      </c>
      <c r="B185" s="27" t="s">
        <v>381</v>
      </c>
      <c r="C185" s="33" t="s">
        <v>382</v>
      </c>
      <c r="D185" s="30">
        <v>30.053141670000002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30.053141669999999</v>
      </c>
      <c r="P185" s="30">
        <v>0.4</v>
      </c>
      <c r="Q185" s="30">
        <v>0</v>
      </c>
      <c r="R185" s="30">
        <v>5.3340000000000005</v>
      </c>
      <c r="S185" s="30">
        <v>0</v>
      </c>
      <c r="T185" s="30">
        <v>0</v>
      </c>
      <c r="U185" s="30">
        <v>0</v>
      </c>
      <c r="V185" s="30">
        <v>1</v>
      </c>
      <c r="W185" s="30">
        <v>0</v>
      </c>
      <c r="X185" s="30">
        <v>0</v>
      </c>
      <c r="Y185" s="30">
        <v>0</v>
      </c>
      <c r="Z185" s="30">
        <v>0</v>
      </c>
      <c r="AA185" s="30">
        <v>0</v>
      </c>
      <c r="AB185" s="30">
        <v>0</v>
      </c>
      <c r="AC185" s="30">
        <v>0</v>
      </c>
      <c r="AD185" s="30">
        <v>0</v>
      </c>
      <c r="AE185" s="30">
        <v>0</v>
      </c>
      <c r="AF185" s="30">
        <v>0</v>
      </c>
      <c r="AG185" s="30">
        <v>0</v>
      </c>
      <c r="AH185" s="30">
        <v>0</v>
      </c>
      <c r="AI185" s="30">
        <v>0</v>
      </c>
      <c r="AJ185" s="30">
        <v>0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30.053141669999999</v>
      </c>
      <c r="AQ185" s="30">
        <v>0.4</v>
      </c>
      <c r="AR185" s="30">
        <v>0</v>
      </c>
      <c r="AS185" s="30">
        <v>5.3340000000000005</v>
      </c>
      <c r="AT185" s="30">
        <v>0</v>
      </c>
      <c r="AU185" s="30">
        <v>0</v>
      </c>
      <c r="AV185" s="30">
        <v>0</v>
      </c>
      <c r="AW185" s="30">
        <v>1</v>
      </c>
    </row>
    <row r="186" spans="1:49" ht="78.75" x14ac:dyDescent="0.25">
      <c r="A186" s="26" t="s">
        <v>357</v>
      </c>
      <c r="B186" s="27" t="s">
        <v>383</v>
      </c>
      <c r="C186" s="33" t="s">
        <v>384</v>
      </c>
      <c r="D186" s="30">
        <v>53.014989420000006</v>
      </c>
      <c r="E186" s="30">
        <v>0</v>
      </c>
      <c r="F186" s="30">
        <v>53.014989419999999</v>
      </c>
      <c r="G186" s="30">
        <v>1.43</v>
      </c>
      <c r="H186" s="30">
        <v>0</v>
      </c>
      <c r="I186" s="30">
        <v>8.4599999999999991</v>
      </c>
      <c r="J186" s="30">
        <v>0</v>
      </c>
      <c r="K186" s="30">
        <v>0</v>
      </c>
      <c r="L186" s="30">
        <v>0</v>
      </c>
      <c r="M186" s="30">
        <v>3</v>
      </c>
      <c r="N186" s="30">
        <v>0</v>
      </c>
      <c r="O186" s="30">
        <v>0</v>
      </c>
      <c r="P186" s="30">
        <v>0</v>
      </c>
      <c r="Q186" s="30">
        <v>0</v>
      </c>
      <c r="R186" s="30">
        <v>0</v>
      </c>
      <c r="S186" s="30">
        <v>0</v>
      </c>
      <c r="T186" s="30">
        <v>0</v>
      </c>
      <c r="U186" s="30">
        <v>0</v>
      </c>
      <c r="V186" s="30">
        <v>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0</v>
      </c>
      <c r="AD186" s="30">
        <v>0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53.014989419999999</v>
      </c>
      <c r="AQ186" s="30">
        <v>1.43</v>
      </c>
      <c r="AR186" s="30">
        <v>0</v>
      </c>
      <c r="AS186" s="30">
        <v>8.4599999999999991</v>
      </c>
      <c r="AT186" s="30">
        <v>0</v>
      </c>
      <c r="AU186" s="30">
        <v>0</v>
      </c>
      <c r="AV186" s="30">
        <v>0</v>
      </c>
      <c r="AW186" s="30">
        <v>3</v>
      </c>
    </row>
    <row r="187" spans="1:49" ht="63" x14ac:dyDescent="0.25">
      <c r="A187" s="26" t="s">
        <v>357</v>
      </c>
      <c r="B187" s="27" t="s">
        <v>385</v>
      </c>
      <c r="C187" s="33" t="s">
        <v>386</v>
      </c>
      <c r="D187" s="30">
        <v>4.1083278300000003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0">
        <v>0</v>
      </c>
      <c r="O187" s="30">
        <v>4.1083278300000003</v>
      </c>
      <c r="P187" s="30">
        <v>0</v>
      </c>
      <c r="Q187" s="30">
        <v>0</v>
      </c>
      <c r="R187" s="30">
        <v>0.29399999999999998</v>
      </c>
      <c r="S187" s="30">
        <v>0</v>
      </c>
      <c r="T187" s="30">
        <v>0</v>
      </c>
      <c r="U187" s="30">
        <v>0</v>
      </c>
      <c r="V187" s="30">
        <v>0</v>
      </c>
      <c r="W187" s="30">
        <v>0</v>
      </c>
      <c r="X187" s="30">
        <v>0</v>
      </c>
      <c r="Y187" s="30">
        <v>0</v>
      </c>
      <c r="Z187" s="30">
        <v>0</v>
      </c>
      <c r="AA187" s="30">
        <v>0</v>
      </c>
      <c r="AB187" s="30">
        <v>0</v>
      </c>
      <c r="AC187" s="30">
        <v>0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4.1083278300000003</v>
      </c>
      <c r="AQ187" s="30">
        <v>0</v>
      </c>
      <c r="AR187" s="30">
        <v>0</v>
      </c>
      <c r="AS187" s="30">
        <v>0.29399999999999998</v>
      </c>
      <c r="AT187" s="30">
        <v>0</v>
      </c>
      <c r="AU187" s="30">
        <v>0</v>
      </c>
      <c r="AV187" s="30">
        <v>0</v>
      </c>
      <c r="AW187" s="30">
        <v>0</v>
      </c>
    </row>
    <row r="188" spans="1:49" ht="63" x14ac:dyDescent="0.25">
      <c r="A188" s="26" t="s">
        <v>357</v>
      </c>
      <c r="B188" s="27" t="s">
        <v>387</v>
      </c>
      <c r="C188" s="33" t="s">
        <v>388</v>
      </c>
      <c r="D188" s="30">
        <v>43.610658330000007</v>
      </c>
      <c r="E188" s="30">
        <v>0</v>
      </c>
      <c r="F188" s="30">
        <v>43.61065833</v>
      </c>
      <c r="G188" s="30">
        <v>3.2</v>
      </c>
      <c r="H188" s="30">
        <v>0</v>
      </c>
      <c r="I188" s="30">
        <v>1.0858000000000001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43.61065833</v>
      </c>
      <c r="AQ188" s="30">
        <v>3.2</v>
      </c>
      <c r="AR188" s="30">
        <v>0</v>
      </c>
      <c r="AS188" s="30">
        <v>1.0858000000000001</v>
      </c>
      <c r="AT188" s="30">
        <v>0</v>
      </c>
      <c r="AU188" s="30">
        <v>0</v>
      </c>
      <c r="AV188" s="30">
        <v>0</v>
      </c>
      <c r="AW188" s="30">
        <v>0</v>
      </c>
    </row>
    <row r="189" spans="1:49" ht="47.25" x14ac:dyDescent="0.25">
      <c r="A189" s="26" t="s">
        <v>357</v>
      </c>
      <c r="B189" s="27" t="s">
        <v>389</v>
      </c>
      <c r="C189" s="33" t="s">
        <v>390</v>
      </c>
      <c r="D189" s="30">
        <v>19.216275629999998</v>
      </c>
      <c r="E189" s="30">
        <v>0</v>
      </c>
      <c r="F189" s="30">
        <v>19.216275629999998</v>
      </c>
      <c r="G189" s="30">
        <v>2.5</v>
      </c>
      <c r="H189" s="30">
        <v>0</v>
      </c>
      <c r="I189" s="30">
        <v>1.224</v>
      </c>
      <c r="J189" s="30">
        <v>0</v>
      </c>
      <c r="K189" s="30">
        <v>0</v>
      </c>
      <c r="L189" s="30">
        <v>0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  <c r="T189" s="30">
        <v>0</v>
      </c>
      <c r="U189" s="30">
        <v>0</v>
      </c>
      <c r="V189" s="30">
        <v>0</v>
      </c>
      <c r="W189" s="30">
        <v>0</v>
      </c>
      <c r="X189" s="30">
        <v>0</v>
      </c>
      <c r="Y189" s="30">
        <v>0</v>
      </c>
      <c r="Z189" s="30">
        <v>0</v>
      </c>
      <c r="AA189" s="30">
        <v>0</v>
      </c>
      <c r="AB189" s="30">
        <v>0</v>
      </c>
      <c r="AC189" s="30">
        <v>0</v>
      </c>
      <c r="AD189" s="30">
        <v>0</v>
      </c>
      <c r="AE189" s="30">
        <v>0</v>
      </c>
      <c r="AF189" s="30">
        <v>0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19.216275629999998</v>
      </c>
      <c r="AQ189" s="30">
        <v>2.5</v>
      </c>
      <c r="AR189" s="30">
        <v>0</v>
      </c>
      <c r="AS189" s="30">
        <v>1.224</v>
      </c>
      <c r="AT189" s="30">
        <v>0</v>
      </c>
      <c r="AU189" s="30">
        <v>0</v>
      </c>
      <c r="AV189" s="30">
        <v>0</v>
      </c>
      <c r="AW189" s="30">
        <v>0</v>
      </c>
    </row>
    <row r="190" spans="1:49" ht="31.5" x14ac:dyDescent="0.25">
      <c r="A190" s="26" t="s">
        <v>391</v>
      </c>
      <c r="B190" s="27" t="s">
        <v>392</v>
      </c>
      <c r="C190" s="33" t="s">
        <v>53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0</v>
      </c>
      <c r="V190" s="30">
        <v>0</v>
      </c>
      <c r="W190" s="30">
        <v>0</v>
      </c>
      <c r="X190" s="30">
        <v>0</v>
      </c>
      <c r="Y190" s="30">
        <v>0</v>
      </c>
      <c r="Z190" s="30">
        <v>0</v>
      </c>
      <c r="AA190" s="30">
        <v>0</v>
      </c>
      <c r="AB190" s="30">
        <v>0</v>
      </c>
      <c r="AC190" s="30">
        <v>0</v>
      </c>
      <c r="AD190" s="30">
        <v>0</v>
      </c>
      <c r="AE190" s="30">
        <v>0</v>
      </c>
      <c r="AF190" s="30">
        <v>0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</row>
    <row r="191" spans="1:49" x14ac:dyDescent="0.25">
      <c r="A191" s="26" t="s">
        <v>393</v>
      </c>
      <c r="B191" s="27" t="s">
        <v>394</v>
      </c>
      <c r="C191" s="33" t="s">
        <v>53</v>
      </c>
      <c r="D191" s="30">
        <v>1113.9509736500002</v>
      </c>
      <c r="E191" s="30">
        <v>0</v>
      </c>
      <c r="F191" s="30">
        <v>129.89576775000003</v>
      </c>
      <c r="G191" s="30">
        <v>0</v>
      </c>
      <c r="H191" s="30">
        <v>0</v>
      </c>
      <c r="I191" s="30">
        <v>0</v>
      </c>
      <c r="J191" s="30">
        <v>0</v>
      </c>
      <c r="K191" s="30">
        <v>5780.7849999999999</v>
      </c>
      <c r="L191" s="30">
        <v>0</v>
      </c>
      <c r="M191" s="30">
        <v>39</v>
      </c>
      <c r="N191" s="30">
        <v>0</v>
      </c>
      <c r="O191" s="30">
        <v>276.72809074999998</v>
      </c>
      <c r="P191" s="30">
        <v>0.16</v>
      </c>
      <c r="Q191" s="30">
        <v>0</v>
      </c>
      <c r="R191" s="30">
        <v>0.128</v>
      </c>
      <c r="S191" s="30">
        <v>0</v>
      </c>
      <c r="T191" s="30">
        <v>5197.7</v>
      </c>
      <c r="U191" s="30">
        <v>0</v>
      </c>
      <c r="V191" s="30">
        <v>28</v>
      </c>
      <c r="W191" s="30">
        <v>0</v>
      </c>
      <c r="X191" s="30">
        <v>132.21255210000001</v>
      </c>
      <c r="Y191" s="30">
        <v>0</v>
      </c>
      <c r="Z191" s="30">
        <v>0</v>
      </c>
      <c r="AA191" s="30">
        <v>0</v>
      </c>
      <c r="AB191" s="30">
        <v>0</v>
      </c>
      <c r="AC191" s="30">
        <v>73.8</v>
      </c>
      <c r="AD191" s="30">
        <v>0</v>
      </c>
      <c r="AE191" s="30">
        <v>9</v>
      </c>
      <c r="AF191" s="30">
        <v>0</v>
      </c>
      <c r="AG191" s="30">
        <v>98.278727219999993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0</v>
      </c>
      <c r="AN191" s="30">
        <v>2</v>
      </c>
      <c r="AO191" s="30">
        <v>0</v>
      </c>
      <c r="AP191" s="30">
        <v>637.11513781999986</v>
      </c>
      <c r="AQ191" s="30">
        <v>0.16</v>
      </c>
      <c r="AR191" s="30">
        <v>0</v>
      </c>
      <c r="AS191" s="30">
        <v>0.128</v>
      </c>
      <c r="AT191" s="30">
        <v>0</v>
      </c>
      <c r="AU191" s="30">
        <v>11052.285</v>
      </c>
      <c r="AV191" s="30">
        <v>0</v>
      </c>
      <c r="AW191" s="30">
        <v>78</v>
      </c>
    </row>
    <row r="192" spans="1:49" ht="47.25" x14ac:dyDescent="0.25">
      <c r="A192" s="26" t="s">
        <v>393</v>
      </c>
      <c r="B192" s="27" t="s">
        <v>395</v>
      </c>
      <c r="C192" s="33" t="s">
        <v>396</v>
      </c>
      <c r="D192" s="30">
        <v>168.39012739</v>
      </c>
      <c r="E192" s="30">
        <v>0</v>
      </c>
      <c r="F192" s="30">
        <v>10.121288890000001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6</v>
      </c>
      <c r="N192" s="30">
        <v>0</v>
      </c>
      <c r="O192" s="30">
        <v>12.6778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0</v>
      </c>
      <c r="V192" s="30">
        <v>0</v>
      </c>
      <c r="W192" s="30">
        <v>0</v>
      </c>
      <c r="X192" s="30">
        <v>81.417552110000003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43.59618639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147.81282739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6</v>
      </c>
    </row>
    <row r="193" spans="1:49" ht="31.5" x14ac:dyDescent="0.25">
      <c r="A193" s="26" t="s">
        <v>393</v>
      </c>
      <c r="B193" s="27" t="s">
        <v>397</v>
      </c>
      <c r="C193" s="33" t="s">
        <v>398</v>
      </c>
      <c r="D193" s="30">
        <v>78.200368330000003</v>
      </c>
      <c r="E193" s="30">
        <v>0</v>
      </c>
      <c r="F193" s="30">
        <v>33.642806100000001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6</v>
      </c>
      <c r="N193" s="30">
        <v>0</v>
      </c>
      <c r="O193" s="30">
        <v>2.2416666699999999</v>
      </c>
      <c r="P193" s="30">
        <v>0</v>
      </c>
      <c r="Q193" s="30">
        <v>0</v>
      </c>
      <c r="R193" s="30">
        <v>0</v>
      </c>
      <c r="S193" s="30">
        <v>0</v>
      </c>
      <c r="T193" s="30">
        <v>0</v>
      </c>
      <c r="U193" s="30">
        <v>0</v>
      </c>
      <c r="V193" s="30">
        <v>6</v>
      </c>
      <c r="W193" s="30">
        <v>0</v>
      </c>
      <c r="X193" s="30">
        <v>0</v>
      </c>
      <c r="Y193" s="30">
        <v>0</v>
      </c>
      <c r="Z193" s="30">
        <v>0</v>
      </c>
      <c r="AA193" s="30">
        <v>0</v>
      </c>
      <c r="AB193" s="30">
        <v>0</v>
      </c>
      <c r="AC193" s="30">
        <v>0</v>
      </c>
      <c r="AD193" s="30">
        <v>0</v>
      </c>
      <c r="AE193" s="30">
        <v>0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35.884472770000002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12</v>
      </c>
    </row>
    <row r="194" spans="1:49" ht="31.5" x14ac:dyDescent="0.25">
      <c r="A194" s="26" t="s">
        <v>393</v>
      </c>
      <c r="B194" s="27" t="s">
        <v>399</v>
      </c>
      <c r="C194" s="33" t="s">
        <v>400</v>
      </c>
      <c r="D194" s="30">
        <v>5.1744803299999997</v>
      </c>
      <c r="E194" s="30">
        <v>0</v>
      </c>
      <c r="F194" s="30">
        <v>0.25799999000000007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1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30">
        <v>0</v>
      </c>
      <c r="U194" s="30">
        <v>0</v>
      </c>
      <c r="V194" s="30">
        <v>0</v>
      </c>
      <c r="W194" s="30">
        <v>0</v>
      </c>
      <c r="X194" s="30">
        <v>0</v>
      </c>
      <c r="Y194" s="30">
        <v>0</v>
      </c>
      <c r="Z194" s="30">
        <v>0</v>
      </c>
      <c r="AA194" s="30">
        <v>0</v>
      </c>
      <c r="AB194" s="30">
        <v>0</v>
      </c>
      <c r="AC194" s="30">
        <v>0</v>
      </c>
      <c r="AD194" s="30">
        <v>0</v>
      </c>
      <c r="AE194" s="30">
        <v>0</v>
      </c>
      <c r="AF194" s="30">
        <v>0</v>
      </c>
      <c r="AG194" s="30">
        <v>0</v>
      </c>
      <c r="AH194" s="30">
        <v>0</v>
      </c>
      <c r="AI194" s="30">
        <v>0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0.25799999000000007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1</v>
      </c>
    </row>
    <row r="195" spans="1:49" ht="47.25" x14ac:dyDescent="0.25">
      <c r="A195" s="26" t="s">
        <v>393</v>
      </c>
      <c r="B195" s="27" t="s">
        <v>401</v>
      </c>
      <c r="C195" s="33" t="s">
        <v>402</v>
      </c>
      <c r="D195" s="30">
        <v>91.942907210000001</v>
      </c>
      <c r="E195" s="30">
        <v>0</v>
      </c>
      <c r="F195" s="30">
        <v>17.97576965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4</v>
      </c>
      <c r="N195" s="30">
        <v>0</v>
      </c>
      <c r="O195" s="30">
        <v>64.168634920000002</v>
      </c>
      <c r="P195" s="30">
        <v>0</v>
      </c>
      <c r="Q195" s="30">
        <v>0</v>
      </c>
      <c r="R195" s="30">
        <v>0</v>
      </c>
      <c r="S195" s="30">
        <v>0</v>
      </c>
      <c r="T195" s="30">
        <v>0</v>
      </c>
      <c r="U195" s="30">
        <v>0</v>
      </c>
      <c r="V195" s="30">
        <v>7</v>
      </c>
      <c r="W195" s="30">
        <v>0</v>
      </c>
      <c r="X195" s="30">
        <v>0</v>
      </c>
      <c r="Y195" s="30">
        <v>0</v>
      </c>
      <c r="Z195" s="30">
        <v>0</v>
      </c>
      <c r="AA195" s="30">
        <v>0</v>
      </c>
      <c r="AB195" s="30">
        <v>0</v>
      </c>
      <c r="AC195" s="30">
        <v>0</v>
      </c>
      <c r="AD195" s="30">
        <v>0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82.144404570000006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11</v>
      </c>
    </row>
    <row r="196" spans="1:49" ht="31.5" x14ac:dyDescent="0.25">
      <c r="A196" s="26" t="s">
        <v>393</v>
      </c>
      <c r="B196" s="27" t="s">
        <v>403</v>
      </c>
      <c r="C196" s="33" t="s">
        <v>404</v>
      </c>
      <c r="D196" s="30">
        <v>9.3219249299999998</v>
      </c>
      <c r="E196" s="30">
        <v>0</v>
      </c>
      <c r="F196" s="30">
        <v>2.6889569299999998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9</v>
      </c>
      <c r="N196" s="30">
        <v>0</v>
      </c>
      <c r="O196" s="30">
        <v>1.1124999999999998</v>
      </c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30">
        <v>1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3.8014569299999996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10</v>
      </c>
    </row>
    <row r="197" spans="1:49" ht="31.5" x14ac:dyDescent="0.25">
      <c r="A197" s="26" t="s">
        <v>393</v>
      </c>
      <c r="B197" s="27" t="s">
        <v>405</v>
      </c>
      <c r="C197" s="33" t="s">
        <v>406</v>
      </c>
      <c r="D197" s="30">
        <v>224.20090149000001</v>
      </c>
      <c r="E197" s="30">
        <v>0</v>
      </c>
      <c r="F197" s="30">
        <v>28.013416670000002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4</v>
      </c>
      <c r="N197" s="30">
        <v>0</v>
      </c>
      <c r="O197" s="30">
        <v>49.981456260000002</v>
      </c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0</v>
      </c>
      <c r="V197" s="30">
        <v>4</v>
      </c>
      <c r="W197" s="30">
        <v>0</v>
      </c>
      <c r="X197" s="30">
        <v>10.660833330000001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1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88.655706260000002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9</v>
      </c>
    </row>
    <row r="198" spans="1:49" ht="31.5" x14ac:dyDescent="0.25">
      <c r="A198" s="26" t="s">
        <v>393</v>
      </c>
      <c r="B198" s="32" t="s">
        <v>407</v>
      </c>
      <c r="C198" s="33" t="s">
        <v>408</v>
      </c>
      <c r="D198" s="30">
        <v>13.84166667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16.86663098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3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16.86663098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3</v>
      </c>
    </row>
    <row r="199" spans="1:49" ht="31.5" x14ac:dyDescent="0.25">
      <c r="A199" s="26" t="s">
        <v>393</v>
      </c>
      <c r="B199" s="32" t="s">
        <v>409</v>
      </c>
      <c r="C199" s="33" t="s">
        <v>410</v>
      </c>
      <c r="D199" s="30">
        <v>19.956250000000001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19.956250000000001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1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19.956250000000001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1</v>
      </c>
    </row>
    <row r="200" spans="1:49" ht="31.5" x14ac:dyDescent="0.25">
      <c r="A200" s="26" t="s">
        <v>393</v>
      </c>
      <c r="B200" s="34" t="s">
        <v>411</v>
      </c>
      <c r="C200" s="33" t="s">
        <v>412</v>
      </c>
      <c r="D200" s="30">
        <v>51.957540829999999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51.957540829999999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1</v>
      </c>
      <c r="AO200" s="30">
        <v>0</v>
      </c>
      <c r="AP200" s="30">
        <v>51.957540829999999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1</v>
      </c>
    </row>
    <row r="201" spans="1:49" x14ac:dyDescent="0.25">
      <c r="A201" s="26" t="s">
        <v>393</v>
      </c>
      <c r="B201" s="34" t="s">
        <v>413</v>
      </c>
      <c r="C201" s="33" t="s">
        <v>414</v>
      </c>
      <c r="D201" s="30">
        <v>2.7250000000000001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  <c r="T201" s="30">
        <v>0</v>
      </c>
      <c r="U201" s="30">
        <v>0</v>
      </c>
      <c r="V201" s="30">
        <v>0</v>
      </c>
      <c r="W201" s="30">
        <v>0</v>
      </c>
      <c r="X201" s="30">
        <v>0</v>
      </c>
      <c r="Y201" s="30">
        <v>0</v>
      </c>
      <c r="Z201" s="30">
        <v>0</v>
      </c>
      <c r="AA201" s="30">
        <v>0</v>
      </c>
      <c r="AB201" s="30">
        <v>0</v>
      </c>
      <c r="AC201" s="30">
        <v>0</v>
      </c>
      <c r="AD201" s="30">
        <v>0</v>
      </c>
      <c r="AE201" s="30">
        <v>0</v>
      </c>
      <c r="AF201" s="30">
        <v>0</v>
      </c>
      <c r="AG201" s="30">
        <v>2.7250000000000001</v>
      </c>
      <c r="AH201" s="30">
        <v>0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1</v>
      </c>
      <c r="AO201" s="30">
        <v>0</v>
      </c>
      <c r="AP201" s="30">
        <v>2.7250000000000001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0</v>
      </c>
      <c r="AW201" s="30">
        <v>1</v>
      </c>
    </row>
    <row r="202" spans="1:49" ht="63" x14ac:dyDescent="0.25">
      <c r="A202" s="26" t="s">
        <v>393</v>
      </c>
      <c r="B202" s="34" t="s">
        <v>415</v>
      </c>
      <c r="C202" s="33" t="s">
        <v>416</v>
      </c>
      <c r="D202" s="30">
        <v>17.343104100000001</v>
      </c>
      <c r="E202" s="30">
        <v>0</v>
      </c>
      <c r="F202" s="30">
        <v>17.343104100000001</v>
      </c>
      <c r="G202" s="30">
        <v>0</v>
      </c>
      <c r="H202" s="30">
        <v>0</v>
      </c>
      <c r="I202" s="30">
        <v>0</v>
      </c>
      <c r="J202" s="30">
        <v>0</v>
      </c>
      <c r="K202" s="30">
        <v>122</v>
      </c>
      <c r="L202" s="30">
        <v>0</v>
      </c>
      <c r="M202" s="30">
        <v>1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  <c r="T202" s="30">
        <v>0</v>
      </c>
      <c r="U202" s="30">
        <v>0</v>
      </c>
      <c r="V202" s="30">
        <v>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30">
        <v>0</v>
      </c>
      <c r="AC202" s="30">
        <v>0</v>
      </c>
      <c r="AD202" s="30">
        <v>0</v>
      </c>
      <c r="AE202" s="30">
        <v>0</v>
      </c>
      <c r="AF202" s="30">
        <v>0</v>
      </c>
      <c r="AG202" s="30">
        <v>0</v>
      </c>
      <c r="AH202" s="30">
        <v>0</v>
      </c>
      <c r="AI202" s="30">
        <v>0</v>
      </c>
      <c r="AJ202" s="30">
        <v>0</v>
      </c>
      <c r="AK202" s="30">
        <v>0</v>
      </c>
      <c r="AL202" s="30">
        <v>0</v>
      </c>
      <c r="AM202" s="30">
        <v>0</v>
      </c>
      <c r="AN202" s="30">
        <v>0</v>
      </c>
      <c r="AO202" s="30">
        <v>0</v>
      </c>
      <c r="AP202" s="30">
        <v>17.343104100000001</v>
      </c>
      <c r="AQ202" s="30">
        <v>0</v>
      </c>
      <c r="AR202" s="30">
        <v>0</v>
      </c>
      <c r="AS202" s="30">
        <v>0</v>
      </c>
      <c r="AT202" s="30">
        <v>0</v>
      </c>
      <c r="AU202" s="30">
        <v>122</v>
      </c>
      <c r="AV202" s="30">
        <v>0</v>
      </c>
      <c r="AW202" s="30">
        <v>1</v>
      </c>
    </row>
    <row r="203" spans="1:49" ht="47.25" x14ac:dyDescent="0.25">
      <c r="A203" s="26" t="s">
        <v>393</v>
      </c>
      <c r="B203" s="34" t="s">
        <v>417</v>
      </c>
      <c r="C203" s="33" t="s">
        <v>418</v>
      </c>
      <c r="D203" s="30">
        <v>12.266926179999999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30">
        <v>12.26692618</v>
      </c>
      <c r="P203" s="30">
        <v>0</v>
      </c>
      <c r="Q203" s="30">
        <v>0</v>
      </c>
      <c r="R203" s="30">
        <v>0</v>
      </c>
      <c r="S203" s="30">
        <v>0</v>
      </c>
      <c r="T203" s="30">
        <v>98.1</v>
      </c>
      <c r="U203" s="30">
        <v>0</v>
      </c>
      <c r="V203" s="30">
        <v>1</v>
      </c>
      <c r="W203" s="30">
        <v>0</v>
      </c>
      <c r="X203" s="30">
        <v>0</v>
      </c>
      <c r="Y203" s="30">
        <v>0</v>
      </c>
      <c r="Z203" s="30">
        <v>0</v>
      </c>
      <c r="AA203" s="30">
        <v>0</v>
      </c>
      <c r="AB203" s="30">
        <v>0</v>
      </c>
      <c r="AC203" s="30">
        <v>0</v>
      </c>
      <c r="AD203" s="30">
        <v>0</v>
      </c>
      <c r="AE203" s="30">
        <v>0</v>
      </c>
      <c r="AF203" s="30">
        <v>0</v>
      </c>
      <c r="AG203" s="30">
        <v>0</v>
      </c>
      <c r="AH203" s="30">
        <v>0</v>
      </c>
      <c r="AI203" s="30">
        <v>0</v>
      </c>
      <c r="AJ203" s="30">
        <v>0</v>
      </c>
      <c r="AK203" s="30">
        <v>0</v>
      </c>
      <c r="AL203" s="30">
        <v>0</v>
      </c>
      <c r="AM203" s="30">
        <v>0</v>
      </c>
      <c r="AN203" s="30">
        <v>0</v>
      </c>
      <c r="AO203" s="30">
        <v>0</v>
      </c>
      <c r="AP203" s="30">
        <v>12.26692618</v>
      </c>
      <c r="AQ203" s="30">
        <v>0</v>
      </c>
      <c r="AR203" s="30">
        <v>0</v>
      </c>
      <c r="AS203" s="30">
        <v>0</v>
      </c>
      <c r="AT203" s="30">
        <v>0</v>
      </c>
      <c r="AU203" s="30">
        <v>98.1</v>
      </c>
      <c r="AV203" s="30">
        <v>0</v>
      </c>
      <c r="AW203" s="30">
        <v>1</v>
      </c>
    </row>
    <row r="204" spans="1:49" ht="63" x14ac:dyDescent="0.25">
      <c r="A204" s="26" t="s">
        <v>393</v>
      </c>
      <c r="B204" s="34" t="s">
        <v>419</v>
      </c>
      <c r="C204" s="33" t="s">
        <v>420</v>
      </c>
      <c r="D204" s="30">
        <v>27.032175979999998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27.032175980000002</v>
      </c>
      <c r="P204" s="30">
        <v>0.16</v>
      </c>
      <c r="Q204" s="30">
        <v>0</v>
      </c>
      <c r="R204" s="30">
        <v>8.9999999999999993E-3</v>
      </c>
      <c r="S204" s="30">
        <v>0</v>
      </c>
      <c r="T204" s="30">
        <v>350</v>
      </c>
      <c r="U204" s="30">
        <v>0</v>
      </c>
      <c r="V204" s="30">
        <v>1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30">
        <v>0</v>
      </c>
      <c r="AC204" s="30">
        <v>0</v>
      </c>
      <c r="AD204" s="30">
        <v>0</v>
      </c>
      <c r="AE204" s="30">
        <v>0</v>
      </c>
      <c r="AF204" s="30">
        <v>0</v>
      </c>
      <c r="AG204" s="30">
        <v>0</v>
      </c>
      <c r="AH204" s="30">
        <v>0</v>
      </c>
      <c r="AI204" s="30">
        <v>0</v>
      </c>
      <c r="AJ204" s="30">
        <v>0</v>
      </c>
      <c r="AK204" s="30">
        <v>0</v>
      </c>
      <c r="AL204" s="30">
        <v>0</v>
      </c>
      <c r="AM204" s="30">
        <v>0</v>
      </c>
      <c r="AN204" s="30">
        <v>0</v>
      </c>
      <c r="AO204" s="30">
        <v>0</v>
      </c>
      <c r="AP204" s="30">
        <v>27.032175980000002</v>
      </c>
      <c r="AQ204" s="30">
        <v>0.16</v>
      </c>
      <c r="AR204" s="30">
        <v>0</v>
      </c>
      <c r="AS204" s="30">
        <v>8.9999999999999993E-3</v>
      </c>
      <c r="AT204" s="30">
        <v>0</v>
      </c>
      <c r="AU204" s="30">
        <v>350</v>
      </c>
      <c r="AV204" s="30">
        <v>0</v>
      </c>
      <c r="AW204" s="30">
        <v>1</v>
      </c>
    </row>
    <row r="205" spans="1:49" ht="63" x14ac:dyDescent="0.25">
      <c r="A205" s="26" t="s">
        <v>393</v>
      </c>
      <c r="B205" s="34" t="s">
        <v>421</v>
      </c>
      <c r="C205" s="33" t="s">
        <v>422</v>
      </c>
      <c r="D205" s="30">
        <v>6.9772216100000009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0</v>
      </c>
      <c r="O205" s="30">
        <v>6.97722161</v>
      </c>
      <c r="P205" s="30">
        <v>0</v>
      </c>
      <c r="Q205" s="30">
        <v>0</v>
      </c>
      <c r="R205" s="30">
        <v>0</v>
      </c>
      <c r="S205" s="30">
        <v>0</v>
      </c>
      <c r="T205" s="30">
        <v>684</v>
      </c>
      <c r="U205" s="30">
        <v>0</v>
      </c>
      <c r="V205" s="30">
        <v>0</v>
      </c>
      <c r="W205" s="30">
        <v>0</v>
      </c>
      <c r="X205" s="30">
        <v>0</v>
      </c>
      <c r="Y205" s="30">
        <v>0</v>
      </c>
      <c r="Z205" s="30">
        <v>0</v>
      </c>
      <c r="AA205" s="30">
        <v>0</v>
      </c>
      <c r="AB205" s="30">
        <v>0</v>
      </c>
      <c r="AC205" s="30">
        <v>0</v>
      </c>
      <c r="AD205" s="30">
        <v>0</v>
      </c>
      <c r="AE205" s="30">
        <v>0</v>
      </c>
      <c r="AF205" s="30">
        <v>0</v>
      </c>
      <c r="AG205" s="30">
        <v>0</v>
      </c>
      <c r="AH205" s="30">
        <v>0</v>
      </c>
      <c r="AI205" s="30">
        <v>0</v>
      </c>
      <c r="AJ205" s="30">
        <v>0</v>
      </c>
      <c r="AK205" s="30">
        <v>0</v>
      </c>
      <c r="AL205" s="30">
        <v>0</v>
      </c>
      <c r="AM205" s="30">
        <v>0</v>
      </c>
      <c r="AN205" s="30">
        <v>0</v>
      </c>
      <c r="AO205" s="30">
        <v>0</v>
      </c>
      <c r="AP205" s="30">
        <v>6.97722161</v>
      </c>
      <c r="AQ205" s="30">
        <v>0</v>
      </c>
      <c r="AR205" s="30">
        <v>0</v>
      </c>
      <c r="AS205" s="30">
        <v>0</v>
      </c>
      <c r="AT205" s="30">
        <v>0</v>
      </c>
      <c r="AU205" s="30">
        <v>684</v>
      </c>
      <c r="AV205" s="30">
        <v>0</v>
      </c>
      <c r="AW205" s="30">
        <v>0</v>
      </c>
    </row>
    <row r="206" spans="1:49" ht="31.5" x14ac:dyDescent="0.25">
      <c r="A206" s="26" t="s">
        <v>393</v>
      </c>
      <c r="B206" s="34" t="s">
        <v>423</v>
      </c>
      <c r="C206" s="33" t="s">
        <v>424</v>
      </c>
      <c r="D206" s="30">
        <v>41.622900000000001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41.622900000000001</v>
      </c>
      <c r="P206" s="30">
        <v>0</v>
      </c>
      <c r="Q206" s="30">
        <v>0</v>
      </c>
      <c r="R206" s="30">
        <v>0</v>
      </c>
      <c r="S206" s="30">
        <v>0</v>
      </c>
      <c r="T206" s="30">
        <v>519</v>
      </c>
      <c r="U206" s="30">
        <v>0</v>
      </c>
      <c r="V206" s="30">
        <v>0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30">
        <v>0</v>
      </c>
      <c r="AC206" s="30">
        <v>0</v>
      </c>
      <c r="AD206" s="30">
        <v>0</v>
      </c>
      <c r="AE206" s="30">
        <v>0</v>
      </c>
      <c r="AF206" s="30">
        <v>0</v>
      </c>
      <c r="AG206" s="30">
        <v>0</v>
      </c>
      <c r="AH206" s="30">
        <v>0</v>
      </c>
      <c r="AI206" s="30">
        <v>0</v>
      </c>
      <c r="AJ206" s="30">
        <v>0</v>
      </c>
      <c r="AK206" s="30">
        <v>0</v>
      </c>
      <c r="AL206" s="30">
        <v>0</v>
      </c>
      <c r="AM206" s="30">
        <v>0</v>
      </c>
      <c r="AN206" s="30">
        <v>0</v>
      </c>
      <c r="AO206" s="30">
        <v>0</v>
      </c>
      <c r="AP206" s="30">
        <v>41.622900000000001</v>
      </c>
      <c r="AQ206" s="30">
        <v>0</v>
      </c>
      <c r="AR206" s="30">
        <v>0</v>
      </c>
      <c r="AS206" s="30">
        <v>0</v>
      </c>
      <c r="AT206" s="30">
        <v>0</v>
      </c>
      <c r="AU206" s="30">
        <v>519</v>
      </c>
      <c r="AV206" s="30">
        <v>0</v>
      </c>
      <c r="AW206" s="30">
        <v>0</v>
      </c>
    </row>
    <row r="207" spans="1:49" ht="63" x14ac:dyDescent="0.25">
      <c r="A207" s="26" t="s">
        <v>393</v>
      </c>
      <c r="B207" s="34" t="s">
        <v>425</v>
      </c>
      <c r="C207" s="33" t="s">
        <v>426</v>
      </c>
      <c r="D207" s="30">
        <v>9.0833333300000003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30">
        <v>0</v>
      </c>
      <c r="O207" s="30">
        <v>9.0833333300000003</v>
      </c>
      <c r="P207" s="30">
        <v>0</v>
      </c>
      <c r="Q207" s="30">
        <v>0</v>
      </c>
      <c r="R207" s="30">
        <v>0</v>
      </c>
      <c r="S207" s="30">
        <v>0</v>
      </c>
      <c r="T207" s="30">
        <v>3137.4</v>
      </c>
      <c r="U207" s="30">
        <v>0</v>
      </c>
      <c r="V207" s="30">
        <v>0</v>
      </c>
      <c r="W207" s="30">
        <v>0</v>
      </c>
      <c r="X207" s="30">
        <v>0</v>
      </c>
      <c r="Y207" s="30">
        <v>0</v>
      </c>
      <c r="Z207" s="30">
        <v>0</v>
      </c>
      <c r="AA207" s="30">
        <v>0</v>
      </c>
      <c r="AB207" s="30">
        <v>0</v>
      </c>
      <c r="AC207" s="30">
        <v>0</v>
      </c>
      <c r="AD207" s="30">
        <v>0</v>
      </c>
      <c r="AE207" s="30">
        <v>0</v>
      </c>
      <c r="AF207" s="30">
        <v>0</v>
      </c>
      <c r="AG207" s="30">
        <v>0</v>
      </c>
      <c r="AH207" s="30">
        <v>0</v>
      </c>
      <c r="AI207" s="30">
        <v>0</v>
      </c>
      <c r="AJ207" s="30">
        <v>0</v>
      </c>
      <c r="AK207" s="30">
        <v>0</v>
      </c>
      <c r="AL207" s="30">
        <v>0</v>
      </c>
      <c r="AM207" s="30">
        <v>0</v>
      </c>
      <c r="AN207" s="30">
        <v>0</v>
      </c>
      <c r="AO207" s="30">
        <v>0</v>
      </c>
      <c r="AP207" s="30">
        <v>9.0833333300000003</v>
      </c>
      <c r="AQ207" s="30">
        <v>0</v>
      </c>
      <c r="AR207" s="30">
        <v>0</v>
      </c>
      <c r="AS207" s="30">
        <v>0</v>
      </c>
      <c r="AT207" s="30">
        <v>0</v>
      </c>
      <c r="AU207" s="30">
        <v>3137.4</v>
      </c>
      <c r="AV207" s="30">
        <v>0</v>
      </c>
      <c r="AW207" s="30">
        <v>0</v>
      </c>
    </row>
    <row r="208" spans="1:49" ht="31.5" x14ac:dyDescent="0.25">
      <c r="A208" s="26" t="s">
        <v>393</v>
      </c>
      <c r="B208" s="34" t="s">
        <v>427</v>
      </c>
      <c r="C208" s="33" t="s">
        <v>428</v>
      </c>
      <c r="D208" s="30">
        <v>19.170522029999997</v>
      </c>
      <c r="E208" s="30">
        <v>0</v>
      </c>
      <c r="F208" s="30">
        <v>4.75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1</v>
      </c>
      <c r="N208" s="30">
        <v>0</v>
      </c>
      <c r="O208" s="30">
        <v>5.794017460000001</v>
      </c>
      <c r="P208" s="30">
        <v>0</v>
      </c>
      <c r="Q208" s="30">
        <v>0</v>
      </c>
      <c r="R208" s="30">
        <v>0.11899999999999999</v>
      </c>
      <c r="S208" s="30">
        <v>0</v>
      </c>
      <c r="T208" s="30">
        <v>0</v>
      </c>
      <c r="U208" s="30">
        <v>0</v>
      </c>
      <c r="V208" s="30">
        <v>3</v>
      </c>
      <c r="W208" s="30">
        <v>0</v>
      </c>
      <c r="X208" s="30">
        <v>0</v>
      </c>
      <c r="Y208" s="30">
        <v>0</v>
      </c>
      <c r="Z208" s="30">
        <v>0</v>
      </c>
      <c r="AA208" s="30">
        <v>0</v>
      </c>
      <c r="AB208" s="30">
        <v>0</v>
      </c>
      <c r="AC208" s="30">
        <v>0</v>
      </c>
      <c r="AD208" s="30">
        <v>0</v>
      </c>
      <c r="AE208" s="30">
        <v>0</v>
      </c>
      <c r="AF208" s="30">
        <v>0</v>
      </c>
      <c r="AG208" s="30">
        <v>0</v>
      </c>
      <c r="AH208" s="30">
        <v>0</v>
      </c>
      <c r="AI208" s="30">
        <v>0</v>
      </c>
      <c r="AJ208" s="30">
        <v>0</v>
      </c>
      <c r="AK208" s="30">
        <v>0</v>
      </c>
      <c r="AL208" s="30">
        <v>0</v>
      </c>
      <c r="AM208" s="30">
        <v>0</v>
      </c>
      <c r="AN208" s="30">
        <v>0</v>
      </c>
      <c r="AO208" s="30">
        <v>0</v>
      </c>
      <c r="AP208" s="30">
        <v>10.544017460000001</v>
      </c>
      <c r="AQ208" s="30">
        <v>0</v>
      </c>
      <c r="AR208" s="30">
        <v>0</v>
      </c>
      <c r="AS208" s="30">
        <v>0.11899999999999999</v>
      </c>
      <c r="AT208" s="30">
        <v>0</v>
      </c>
      <c r="AU208" s="30">
        <v>0</v>
      </c>
      <c r="AV208" s="30">
        <v>0</v>
      </c>
      <c r="AW208" s="30">
        <v>4</v>
      </c>
    </row>
    <row r="209" spans="1:49" ht="47.25" x14ac:dyDescent="0.25">
      <c r="A209" s="26" t="s">
        <v>393</v>
      </c>
      <c r="B209" s="34" t="s">
        <v>429</v>
      </c>
      <c r="C209" s="33" t="s">
        <v>430</v>
      </c>
      <c r="D209" s="30">
        <v>6.2583333300000001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  <c r="Q209" s="30">
        <v>0</v>
      </c>
      <c r="R209" s="30">
        <v>0</v>
      </c>
      <c r="S209" s="30">
        <v>0</v>
      </c>
      <c r="T209" s="30">
        <v>0</v>
      </c>
      <c r="U209" s="30">
        <v>0</v>
      </c>
      <c r="V209" s="30">
        <v>0</v>
      </c>
      <c r="W209" s="30">
        <v>0</v>
      </c>
      <c r="X209" s="30">
        <v>6.2583333300000001</v>
      </c>
      <c r="Y209" s="30">
        <v>0</v>
      </c>
      <c r="Z209" s="30">
        <v>0</v>
      </c>
      <c r="AA209" s="30">
        <v>0</v>
      </c>
      <c r="AB209" s="30">
        <v>0</v>
      </c>
      <c r="AC209" s="30">
        <v>73.8</v>
      </c>
      <c r="AD209" s="30">
        <v>0</v>
      </c>
      <c r="AE209" s="30">
        <v>0</v>
      </c>
      <c r="AF209" s="30">
        <v>0</v>
      </c>
      <c r="AG209" s="30">
        <v>0</v>
      </c>
      <c r="AH209" s="30">
        <v>0</v>
      </c>
      <c r="AI209" s="30">
        <v>0</v>
      </c>
      <c r="AJ209" s="30">
        <v>0</v>
      </c>
      <c r="AK209" s="30">
        <v>0</v>
      </c>
      <c r="AL209" s="30">
        <v>0</v>
      </c>
      <c r="AM209" s="30">
        <v>0</v>
      </c>
      <c r="AN209" s="30">
        <v>0</v>
      </c>
      <c r="AO209" s="30">
        <v>0</v>
      </c>
      <c r="AP209" s="30">
        <v>6.2583333300000001</v>
      </c>
      <c r="AQ209" s="30">
        <v>0</v>
      </c>
      <c r="AR209" s="30">
        <v>0</v>
      </c>
      <c r="AS209" s="30">
        <v>0</v>
      </c>
      <c r="AT209" s="30">
        <v>0</v>
      </c>
      <c r="AU209" s="30">
        <v>73.8</v>
      </c>
      <c r="AV209" s="30">
        <v>0</v>
      </c>
      <c r="AW209" s="30">
        <v>0</v>
      </c>
    </row>
    <row r="210" spans="1:49" ht="47.25" x14ac:dyDescent="0.25">
      <c r="A210" s="26" t="s">
        <v>393</v>
      </c>
      <c r="B210" s="34" t="s">
        <v>431</v>
      </c>
      <c r="C210" s="33" t="s">
        <v>432</v>
      </c>
      <c r="D210" s="30">
        <v>0.375</v>
      </c>
      <c r="E210" s="30">
        <v>0</v>
      </c>
      <c r="F210" s="30">
        <v>0.375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1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30">
        <v>0</v>
      </c>
      <c r="AC210" s="30">
        <v>0</v>
      </c>
      <c r="AD210" s="30">
        <v>0</v>
      </c>
      <c r="AE210" s="30">
        <v>0</v>
      </c>
      <c r="AF210" s="30">
        <v>0</v>
      </c>
      <c r="AG210" s="30">
        <v>0</v>
      </c>
      <c r="AH210" s="30">
        <v>0</v>
      </c>
      <c r="AI210" s="30">
        <v>0</v>
      </c>
      <c r="AJ210" s="30">
        <v>0</v>
      </c>
      <c r="AK210" s="30">
        <v>0</v>
      </c>
      <c r="AL210" s="30">
        <v>0</v>
      </c>
      <c r="AM210" s="30">
        <v>0</v>
      </c>
      <c r="AN210" s="30">
        <v>0</v>
      </c>
      <c r="AO210" s="30">
        <v>0</v>
      </c>
      <c r="AP210" s="30">
        <v>0.375</v>
      </c>
      <c r="AQ210" s="30">
        <v>0</v>
      </c>
      <c r="AR210" s="30">
        <v>0</v>
      </c>
      <c r="AS210" s="30">
        <v>0</v>
      </c>
      <c r="AT210" s="30">
        <v>0</v>
      </c>
      <c r="AU210" s="30">
        <v>0</v>
      </c>
      <c r="AV210" s="30">
        <v>0</v>
      </c>
      <c r="AW210" s="30">
        <v>1</v>
      </c>
    </row>
    <row r="211" spans="1:49" ht="31.5" x14ac:dyDescent="0.25">
      <c r="A211" s="26" t="s">
        <v>393</v>
      </c>
      <c r="B211" s="34" t="s">
        <v>433</v>
      </c>
      <c r="C211" s="33" t="s">
        <v>434</v>
      </c>
      <c r="D211" s="30">
        <v>50.132197140000002</v>
      </c>
      <c r="E211" s="30">
        <v>0</v>
      </c>
      <c r="F211" s="30">
        <v>7.0044372499999987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4</v>
      </c>
      <c r="N211" s="30">
        <v>0</v>
      </c>
      <c r="O211" s="30">
        <v>3.6298484700000002</v>
      </c>
      <c r="P211" s="30">
        <v>0</v>
      </c>
      <c r="Q211" s="30">
        <v>0</v>
      </c>
      <c r="R211" s="30">
        <v>0</v>
      </c>
      <c r="S211" s="30">
        <v>0</v>
      </c>
      <c r="T211" s="30">
        <v>0</v>
      </c>
      <c r="U211" s="30">
        <v>0</v>
      </c>
      <c r="V211" s="30">
        <v>2</v>
      </c>
      <c r="W211" s="30">
        <v>0</v>
      </c>
      <c r="X211" s="30">
        <v>13.91958333</v>
      </c>
      <c r="Y211" s="30">
        <v>0</v>
      </c>
      <c r="Z211" s="30">
        <v>0</v>
      </c>
      <c r="AA211" s="30">
        <v>0</v>
      </c>
      <c r="AB211" s="30">
        <v>0</v>
      </c>
      <c r="AC211" s="30">
        <v>0</v>
      </c>
      <c r="AD211" s="30">
        <v>0</v>
      </c>
      <c r="AE211" s="30">
        <v>7</v>
      </c>
      <c r="AF211" s="30">
        <v>0</v>
      </c>
      <c r="AG211" s="30">
        <v>0</v>
      </c>
      <c r="AH211" s="30">
        <v>0</v>
      </c>
      <c r="AI211" s="30">
        <v>0</v>
      </c>
      <c r="AJ211" s="30">
        <v>0</v>
      </c>
      <c r="AK211" s="30">
        <v>0</v>
      </c>
      <c r="AL211" s="30">
        <v>0</v>
      </c>
      <c r="AM211" s="30">
        <v>0</v>
      </c>
      <c r="AN211" s="30">
        <v>0</v>
      </c>
      <c r="AO211" s="30">
        <v>0</v>
      </c>
      <c r="AP211" s="30">
        <v>24.553869049999999</v>
      </c>
      <c r="AQ211" s="30">
        <v>0</v>
      </c>
      <c r="AR211" s="30">
        <v>0</v>
      </c>
      <c r="AS211" s="30">
        <v>0</v>
      </c>
      <c r="AT211" s="30">
        <v>0</v>
      </c>
      <c r="AU211" s="30">
        <v>0</v>
      </c>
      <c r="AV211" s="30">
        <v>0</v>
      </c>
      <c r="AW211" s="30">
        <v>13</v>
      </c>
    </row>
    <row r="212" spans="1:49" ht="47.25" x14ac:dyDescent="0.25">
      <c r="A212" s="26" t="s">
        <v>393</v>
      </c>
      <c r="B212" s="34" t="s">
        <v>435</v>
      </c>
      <c r="C212" s="33" t="s">
        <v>436</v>
      </c>
      <c r="D212" s="30">
        <v>0.25798699999999997</v>
      </c>
      <c r="E212" s="30">
        <v>0</v>
      </c>
      <c r="F212" s="30">
        <v>0.25798670000000001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1</v>
      </c>
      <c r="N212" s="30">
        <v>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  <c r="T212" s="30">
        <v>0</v>
      </c>
      <c r="U212" s="30">
        <v>0</v>
      </c>
      <c r="V212" s="30">
        <v>0</v>
      </c>
      <c r="W212" s="30">
        <v>0</v>
      </c>
      <c r="X212" s="30">
        <v>0</v>
      </c>
      <c r="Y212" s="30">
        <v>0</v>
      </c>
      <c r="Z212" s="30">
        <v>0</v>
      </c>
      <c r="AA212" s="30">
        <v>0</v>
      </c>
      <c r="AB212" s="30">
        <v>0</v>
      </c>
      <c r="AC212" s="30">
        <v>0</v>
      </c>
      <c r="AD212" s="30">
        <v>0</v>
      </c>
      <c r="AE212" s="30">
        <v>0</v>
      </c>
      <c r="AF212" s="30">
        <v>0</v>
      </c>
      <c r="AG212" s="30">
        <v>0</v>
      </c>
      <c r="AH212" s="30">
        <v>0</v>
      </c>
      <c r="AI212" s="30">
        <v>0</v>
      </c>
      <c r="AJ212" s="30">
        <v>0</v>
      </c>
      <c r="AK212" s="30">
        <v>0</v>
      </c>
      <c r="AL212" s="30">
        <v>0</v>
      </c>
      <c r="AM212" s="30">
        <v>0</v>
      </c>
      <c r="AN212" s="30">
        <v>0</v>
      </c>
      <c r="AO212" s="30">
        <v>0</v>
      </c>
      <c r="AP212" s="30">
        <v>0.25798670000000001</v>
      </c>
      <c r="AQ212" s="30">
        <v>0</v>
      </c>
      <c r="AR212" s="30">
        <v>0</v>
      </c>
      <c r="AS212" s="30">
        <v>0</v>
      </c>
      <c r="AT212" s="30">
        <v>0</v>
      </c>
      <c r="AU212" s="30">
        <v>0</v>
      </c>
      <c r="AV212" s="30">
        <v>0</v>
      </c>
      <c r="AW212" s="30">
        <v>1</v>
      </c>
    </row>
    <row r="213" spans="1:49" ht="31.5" x14ac:dyDescent="0.25">
      <c r="A213" s="26" t="s">
        <v>393</v>
      </c>
      <c r="B213" s="34" t="s">
        <v>437</v>
      </c>
      <c r="C213" s="33" t="s">
        <v>438</v>
      </c>
      <c r="D213" s="30">
        <v>7.2634120500000003</v>
      </c>
      <c r="E213" s="30">
        <v>0</v>
      </c>
      <c r="F213" s="30">
        <v>7.2634120500000003</v>
      </c>
      <c r="G213" s="30">
        <v>0</v>
      </c>
      <c r="H213" s="30">
        <v>0</v>
      </c>
      <c r="I213" s="30">
        <v>0</v>
      </c>
      <c r="J213" s="30">
        <v>0</v>
      </c>
      <c r="K213" s="30">
        <v>5658.7849999999999</v>
      </c>
      <c r="L213" s="30">
        <v>0</v>
      </c>
      <c r="M213" s="30">
        <v>0</v>
      </c>
      <c r="N213" s="30">
        <v>0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  <c r="T213" s="30">
        <v>0</v>
      </c>
      <c r="U213" s="30">
        <v>0</v>
      </c>
      <c r="V213" s="30">
        <v>0</v>
      </c>
      <c r="W213" s="30">
        <v>0</v>
      </c>
      <c r="X213" s="30">
        <v>0</v>
      </c>
      <c r="Y213" s="30">
        <v>0</v>
      </c>
      <c r="Z213" s="30">
        <v>0</v>
      </c>
      <c r="AA213" s="30">
        <v>0</v>
      </c>
      <c r="AB213" s="30">
        <v>0</v>
      </c>
      <c r="AC213" s="30">
        <v>0</v>
      </c>
      <c r="AD213" s="30">
        <v>0</v>
      </c>
      <c r="AE213" s="30">
        <v>0</v>
      </c>
      <c r="AF213" s="30">
        <v>0</v>
      </c>
      <c r="AG213" s="30">
        <v>0</v>
      </c>
      <c r="AH213" s="30">
        <v>0</v>
      </c>
      <c r="AI213" s="30">
        <v>0</v>
      </c>
      <c r="AJ213" s="30">
        <v>0</v>
      </c>
      <c r="AK213" s="30">
        <v>0</v>
      </c>
      <c r="AL213" s="30">
        <v>0</v>
      </c>
      <c r="AM213" s="30">
        <v>0</v>
      </c>
      <c r="AN213" s="30">
        <v>0</v>
      </c>
      <c r="AO213" s="30">
        <v>0</v>
      </c>
      <c r="AP213" s="30">
        <v>7.2634120500000003</v>
      </c>
      <c r="AQ213" s="30">
        <v>0</v>
      </c>
      <c r="AR213" s="30">
        <v>0</v>
      </c>
      <c r="AS213" s="30">
        <v>0</v>
      </c>
      <c r="AT213" s="30">
        <v>0</v>
      </c>
      <c r="AU213" s="30">
        <v>5658.7849999999999</v>
      </c>
      <c r="AV213" s="30">
        <v>0</v>
      </c>
      <c r="AW213" s="30">
        <v>0</v>
      </c>
    </row>
    <row r="214" spans="1:49" ht="47.25" x14ac:dyDescent="0.25">
      <c r="A214" s="26" t="s">
        <v>393</v>
      </c>
      <c r="B214" s="34" t="s">
        <v>439</v>
      </c>
      <c r="C214" s="33" t="s">
        <v>440</v>
      </c>
      <c r="D214" s="30">
        <v>5.0686458300000004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5.0686458300000004</v>
      </c>
      <c r="P214" s="30">
        <v>0</v>
      </c>
      <c r="Q214" s="30">
        <v>0</v>
      </c>
      <c r="R214" s="30">
        <v>0</v>
      </c>
      <c r="S214" s="30">
        <v>0</v>
      </c>
      <c r="T214" s="30">
        <v>175.2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30">
        <v>0</v>
      </c>
      <c r="AC214" s="30">
        <v>0</v>
      </c>
      <c r="AD214" s="30">
        <v>0</v>
      </c>
      <c r="AE214" s="30">
        <v>0</v>
      </c>
      <c r="AF214" s="30">
        <v>0</v>
      </c>
      <c r="AG214" s="30">
        <v>0</v>
      </c>
      <c r="AH214" s="30">
        <v>0</v>
      </c>
      <c r="AI214" s="30">
        <v>0</v>
      </c>
      <c r="AJ214" s="30">
        <v>0</v>
      </c>
      <c r="AK214" s="30">
        <v>0</v>
      </c>
      <c r="AL214" s="30">
        <v>0</v>
      </c>
      <c r="AM214" s="30">
        <v>0</v>
      </c>
      <c r="AN214" s="30">
        <v>0</v>
      </c>
      <c r="AO214" s="30">
        <v>0</v>
      </c>
      <c r="AP214" s="30">
        <v>5.0686458300000004</v>
      </c>
      <c r="AQ214" s="30">
        <v>0</v>
      </c>
      <c r="AR214" s="30">
        <v>0</v>
      </c>
      <c r="AS214" s="30">
        <v>0</v>
      </c>
      <c r="AT214" s="30">
        <v>0</v>
      </c>
      <c r="AU214" s="30">
        <v>175.2</v>
      </c>
      <c r="AV214" s="30">
        <v>0</v>
      </c>
      <c r="AW214" s="30">
        <v>0</v>
      </c>
    </row>
    <row r="215" spans="1:49" ht="63" x14ac:dyDescent="0.25">
      <c r="A215" s="26" t="s">
        <v>393</v>
      </c>
      <c r="B215" s="34" t="s">
        <v>441</v>
      </c>
      <c r="C215" s="33" t="s">
        <v>442</v>
      </c>
      <c r="D215" s="30">
        <v>9.1666666700000015</v>
      </c>
      <c r="E215" s="30">
        <v>0</v>
      </c>
      <c r="F215" s="30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0</v>
      </c>
      <c r="L215" s="30">
        <v>0</v>
      </c>
      <c r="M215" s="30">
        <v>0</v>
      </c>
      <c r="N215" s="30">
        <v>0</v>
      </c>
      <c r="O215" s="30">
        <v>9.1666666699999997</v>
      </c>
      <c r="P215" s="30">
        <v>0</v>
      </c>
      <c r="Q215" s="30">
        <v>0</v>
      </c>
      <c r="R215" s="30">
        <v>0</v>
      </c>
      <c r="S215" s="30">
        <v>0</v>
      </c>
      <c r="T215" s="30">
        <v>110</v>
      </c>
      <c r="U215" s="30">
        <v>0</v>
      </c>
      <c r="V215" s="30">
        <v>0</v>
      </c>
      <c r="W215" s="30">
        <v>0</v>
      </c>
      <c r="X215" s="30">
        <v>0</v>
      </c>
      <c r="Y215" s="30">
        <v>0</v>
      </c>
      <c r="Z215" s="30">
        <v>0</v>
      </c>
      <c r="AA215" s="30">
        <v>0</v>
      </c>
      <c r="AB215" s="30">
        <v>0</v>
      </c>
      <c r="AC215" s="30">
        <v>0</v>
      </c>
      <c r="AD215" s="30">
        <v>0</v>
      </c>
      <c r="AE215" s="30">
        <v>0</v>
      </c>
      <c r="AF215" s="30">
        <v>0</v>
      </c>
      <c r="AG215" s="30">
        <v>0</v>
      </c>
      <c r="AH215" s="30">
        <v>0</v>
      </c>
      <c r="AI215" s="30">
        <v>0</v>
      </c>
      <c r="AJ215" s="30">
        <v>0</v>
      </c>
      <c r="AK215" s="30">
        <v>0</v>
      </c>
      <c r="AL215" s="30">
        <v>0</v>
      </c>
      <c r="AM215" s="30">
        <v>0</v>
      </c>
      <c r="AN215" s="30">
        <v>0</v>
      </c>
      <c r="AO215" s="30">
        <v>0</v>
      </c>
      <c r="AP215" s="30">
        <v>9.1666666699999997</v>
      </c>
      <c r="AQ215" s="30">
        <v>0</v>
      </c>
      <c r="AR215" s="30">
        <v>0</v>
      </c>
      <c r="AS215" s="30">
        <v>0</v>
      </c>
      <c r="AT215" s="30">
        <v>0</v>
      </c>
      <c r="AU215" s="30">
        <v>110</v>
      </c>
      <c r="AV215" s="30">
        <v>0</v>
      </c>
      <c r="AW215" s="30">
        <v>0</v>
      </c>
    </row>
    <row r="216" spans="1:49" ht="47.25" x14ac:dyDescent="0.25">
      <c r="A216" s="26" t="s">
        <v>393</v>
      </c>
      <c r="B216" s="34" t="s">
        <v>443</v>
      </c>
      <c r="C216" s="33" t="s">
        <v>444</v>
      </c>
      <c r="D216" s="30">
        <v>2.2183333300000001</v>
      </c>
      <c r="E216" s="30">
        <v>0</v>
      </c>
      <c r="F216" s="30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30">
        <v>0</v>
      </c>
      <c r="O216" s="30">
        <v>2.2183333300000001</v>
      </c>
      <c r="P216" s="30">
        <v>0</v>
      </c>
      <c r="Q216" s="30">
        <v>0</v>
      </c>
      <c r="R216" s="30">
        <v>0</v>
      </c>
      <c r="S216" s="30">
        <v>0</v>
      </c>
      <c r="T216" s="30">
        <v>42</v>
      </c>
      <c r="U216" s="30">
        <v>0</v>
      </c>
      <c r="V216" s="30">
        <v>0</v>
      </c>
      <c r="W216" s="30">
        <v>0</v>
      </c>
      <c r="X216" s="30">
        <v>0</v>
      </c>
      <c r="Y216" s="30">
        <v>0</v>
      </c>
      <c r="Z216" s="30">
        <v>0</v>
      </c>
      <c r="AA216" s="30">
        <v>0</v>
      </c>
      <c r="AB216" s="30">
        <v>0</v>
      </c>
      <c r="AC216" s="30">
        <v>0</v>
      </c>
      <c r="AD216" s="30">
        <v>0</v>
      </c>
      <c r="AE216" s="30">
        <v>0</v>
      </c>
      <c r="AF216" s="30">
        <v>0</v>
      </c>
      <c r="AG216" s="30">
        <v>0</v>
      </c>
      <c r="AH216" s="30">
        <v>0</v>
      </c>
      <c r="AI216" s="30">
        <v>0</v>
      </c>
      <c r="AJ216" s="30">
        <v>0</v>
      </c>
      <c r="AK216" s="30">
        <v>0</v>
      </c>
      <c r="AL216" s="30">
        <v>0</v>
      </c>
      <c r="AM216" s="30">
        <v>0</v>
      </c>
      <c r="AN216" s="30">
        <v>0</v>
      </c>
      <c r="AO216" s="30">
        <v>0</v>
      </c>
      <c r="AP216" s="30">
        <v>2.2183333300000001</v>
      </c>
      <c r="AQ216" s="30">
        <v>0</v>
      </c>
      <c r="AR216" s="30">
        <v>0</v>
      </c>
      <c r="AS216" s="30">
        <v>0</v>
      </c>
      <c r="AT216" s="30">
        <v>0</v>
      </c>
      <c r="AU216" s="30">
        <v>42</v>
      </c>
      <c r="AV216" s="30">
        <v>0</v>
      </c>
      <c r="AW216" s="30">
        <v>0</v>
      </c>
    </row>
    <row r="217" spans="1:49" ht="78.75" x14ac:dyDescent="0.25">
      <c r="A217" s="26" t="s">
        <v>393</v>
      </c>
      <c r="B217" s="34" t="s">
        <v>445</v>
      </c>
      <c r="C217" s="33" t="s">
        <v>446</v>
      </c>
      <c r="D217" s="30">
        <v>17.941232299999999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0</v>
      </c>
      <c r="R217" s="30">
        <v>0</v>
      </c>
      <c r="S217" s="30">
        <v>0</v>
      </c>
      <c r="T217" s="30">
        <v>0</v>
      </c>
      <c r="U217" s="30">
        <v>0</v>
      </c>
      <c r="V217" s="30">
        <v>0</v>
      </c>
      <c r="W217" s="30">
        <v>0</v>
      </c>
      <c r="X217" s="30">
        <v>0</v>
      </c>
      <c r="Y217" s="30">
        <v>0</v>
      </c>
      <c r="Z217" s="30">
        <v>0</v>
      </c>
      <c r="AA217" s="30">
        <v>0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</row>
    <row r="218" spans="1:49" ht="63" x14ac:dyDescent="0.25">
      <c r="A218" s="26" t="s">
        <v>393</v>
      </c>
      <c r="B218" s="34" t="s">
        <v>447</v>
      </c>
      <c r="C218" s="33" t="s">
        <v>448</v>
      </c>
      <c r="D218" s="30">
        <v>6.8193330599999999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6.8193330599999999</v>
      </c>
      <c r="P218" s="30">
        <v>0</v>
      </c>
      <c r="Q218" s="30">
        <v>0</v>
      </c>
      <c r="R218" s="30">
        <v>0</v>
      </c>
      <c r="S218" s="30">
        <v>0</v>
      </c>
      <c r="T218" s="30">
        <v>82</v>
      </c>
      <c r="U218" s="30">
        <v>0</v>
      </c>
      <c r="V218" s="30">
        <v>0</v>
      </c>
      <c r="W218" s="30">
        <v>0</v>
      </c>
      <c r="X218" s="30">
        <v>0</v>
      </c>
      <c r="Y218" s="30">
        <v>0</v>
      </c>
      <c r="Z218" s="30">
        <v>0</v>
      </c>
      <c r="AA218" s="30">
        <v>0</v>
      </c>
      <c r="AB218" s="30">
        <v>0</v>
      </c>
      <c r="AC218" s="30">
        <v>0</v>
      </c>
      <c r="AD218" s="30">
        <v>0</v>
      </c>
      <c r="AE218" s="30">
        <v>0</v>
      </c>
      <c r="AF218" s="30">
        <v>0</v>
      </c>
      <c r="AG218" s="30">
        <v>0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6.8193330599999999</v>
      </c>
      <c r="AQ218" s="30">
        <v>0</v>
      </c>
      <c r="AR218" s="30">
        <v>0</v>
      </c>
      <c r="AS218" s="30">
        <v>0</v>
      </c>
      <c r="AT218" s="30">
        <v>0</v>
      </c>
      <c r="AU218" s="30">
        <v>82</v>
      </c>
      <c r="AV218" s="30">
        <v>0</v>
      </c>
      <c r="AW218" s="30">
        <v>0</v>
      </c>
    </row>
    <row r="219" spans="1:49" ht="47.25" x14ac:dyDescent="0.25">
      <c r="A219" s="26" t="s">
        <v>393</v>
      </c>
      <c r="B219" s="34" t="s">
        <v>449</v>
      </c>
      <c r="C219" s="33" t="s">
        <v>450</v>
      </c>
      <c r="D219" s="30">
        <v>0.20158941999999999</v>
      </c>
      <c r="E219" s="30">
        <v>0</v>
      </c>
      <c r="F219" s="30">
        <v>0.20158941999999999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1</v>
      </c>
      <c r="N219" s="30">
        <v>0</v>
      </c>
      <c r="O219" s="30">
        <v>0</v>
      </c>
      <c r="P219" s="30">
        <v>0</v>
      </c>
      <c r="Q219" s="30">
        <v>0</v>
      </c>
      <c r="R219" s="30">
        <v>0</v>
      </c>
      <c r="S219" s="30">
        <v>0</v>
      </c>
      <c r="T219" s="30">
        <v>0</v>
      </c>
      <c r="U219" s="30">
        <v>0</v>
      </c>
      <c r="V219" s="30">
        <v>0</v>
      </c>
      <c r="W219" s="30">
        <v>0</v>
      </c>
      <c r="X219" s="30">
        <v>0</v>
      </c>
      <c r="Y219" s="30">
        <v>0</v>
      </c>
      <c r="Z219" s="30">
        <v>0</v>
      </c>
      <c r="AA219" s="30">
        <v>0</v>
      </c>
      <c r="AB219" s="30">
        <v>0</v>
      </c>
      <c r="AC219" s="30">
        <v>0</v>
      </c>
      <c r="AD219" s="30">
        <v>0</v>
      </c>
      <c r="AE219" s="30">
        <v>0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0.20158941999999999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1</v>
      </c>
    </row>
    <row r="220" spans="1:49" ht="31.5" x14ac:dyDescent="0.25">
      <c r="A220" s="26" t="s">
        <v>393</v>
      </c>
      <c r="B220" s="34" t="s">
        <v>451</v>
      </c>
      <c r="C220" s="33" t="s">
        <v>452</v>
      </c>
      <c r="D220" s="30">
        <v>209.04089311000001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0</v>
      </c>
      <c r="S220" s="30">
        <v>0</v>
      </c>
      <c r="T220" s="30">
        <v>0</v>
      </c>
      <c r="U220" s="30">
        <v>0</v>
      </c>
      <c r="V220" s="30">
        <v>0</v>
      </c>
      <c r="W220" s="30">
        <v>0</v>
      </c>
      <c r="X220" s="30">
        <v>0</v>
      </c>
      <c r="Y220" s="30">
        <v>0</v>
      </c>
      <c r="Z220" s="30">
        <v>0</v>
      </c>
      <c r="AA220" s="30">
        <v>0</v>
      </c>
      <c r="AB220" s="30">
        <v>0</v>
      </c>
      <c r="AC220" s="30">
        <v>0</v>
      </c>
      <c r="AD220" s="30">
        <v>0</v>
      </c>
      <c r="AE220" s="30">
        <v>0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</row>
  </sheetData>
  <mergeCells count="25">
    <mergeCell ref="B10:B14"/>
    <mergeCell ref="C10:C14"/>
    <mergeCell ref="D10:D12"/>
    <mergeCell ref="E10:AW10"/>
    <mergeCell ref="E11:M11"/>
    <mergeCell ref="N11:V11"/>
    <mergeCell ref="W11:AE11"/>
    <mergeCell ref="AF11:AN11"/>
    <mergeCell ref="AO11:AW11"/>
    <mergeCell ref="AP13:AW13"/>
    <mergeCell ref="A4:AW4"/>
    <mergeCell ref="A5:AW5"/>
    <mergeCell ref="A7:AW7"/>
    <mergeCell ref="A8:AW8"/>
    <mergeCell ref="E12:M12"/>
    <mergeCell ref="N12:V12"/>
    <mergeCell ref="W12:AE12"/>
    <mergeCell ref="AF12:AN12"/>
    <mergeCell ref="AO12:AW12"/>
    <mergeCell ref="D13:D14"/>
    <mergeCell ref="F13:M13"/>
    <mergeCell ref="O13:V13"/>
    <mergeCell ref="X13:AE13"/>
    <mergeCell ref="AG13:AN13"/>
    <mergeCell ref="A10:A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9"/>
  <sheetViews>
    <sheetView zoomScale="70" zoomScaleNormal="70" workbookViewId="0">
      <selection activeCell="B10" sqref="B10:B13"/>
    </sheetView>
  </sheetViews>
  <sheetFormatPr defaultColWidth="9.140625" defaultRowHeight="15" x14ac:dyDescent="0.25"/>
  <cols>
    <col min="1" max="1" width="13.28515625" customWidth="1"/>
    <col min="2" max="2" width="58.140625" customWidth="1"/>
    <col min="3" max="3" width="22.42578125" customWidth="1"/>
    <col min="4" max="4" width="14.42578125" customWidth="1"/>
    <col min="5" max="12" width="18.140625" customWidth="1"/>
    <col min="13" max="13" width="15.42578125" customWidth="1"/>
    <col min="14" max="21" width="18" customWidth="1"/>
    <col min="22" max="22" width="16.7109375" customWidth="1"/>
    <col min="23" max="30" width="18" customWidth="1"/>
    <col min="31" max="31" width="15.140625" customWidth="1"/>
    <col min="32" max="39" width="18" customWidth="1"/>
    <col min="40" max="40" width="15.42578125" customWidth="1"/>
    <col min="41" max="48" width="18" customWidth="1"/>
  </cols>
  <sheetData>
    <row r="1" spans="1:48" s="10" customFormat="1" ht="15.75" x14ac:dyDescent="0.25">
      <c r="A1" s="36"/>
      <c r="B1" s="48"/>
      <c r="C1" s="36"/>
      <c r="E1" s="37"/>
      <c r="R1" s="37"/>
      <c r="S1" s="37"/>
      <c r="AD1" s="37"/>
      <c r="AE1" s="37"/>
      <c r="AF1" s="37"/>
      <c r="AG1" s="37"/>
      <c r="AH1" s="37"/>
      <c r="AI1" s="37"/>
      <c r="AJ1" s="37"/>
      <c r="AK1" s="37"/>
      <c r="AL1" s="37"/>
      <c r="AP1" s="115"/>
      <c r="AQ1" s="140"/>
      <c r="AR1" s="140"/>
      <c r="AS1" s="115"/>
      <c r="AT1" s="136"/>
      <c r="AU1" s="136"/>
      <c r="AV1" s="9" t="s">
        <v>650</v>
      </c>
    </row>
    <row r="2" spans="1:48" s="10" customFormat="1" ht="15.75" x14ac:dyDescent="0.25">
      <c r="A2" s="36"/>
      <c r="B2" s="48"/>
      <c r="C2" s="36"/>
      <c r="E2" s="37"/>
      <c r="R2" s="37"/>
      <c r="S2" s="37"/>
      <c r="AD2" s="37"/>
      <c r="AE2" s="37"/>
      <c r="AF2" s="37"/>
      <c r="AG2" s="37"/>
      <c r="AH2" s="37"/>
      <c r="AI2" s="37"/>
      <c r="AJ2" s="37"/>
      <c r="AK2" s="37"/>
      <c r="AL2" s="37"/>
      <c r="AP2" s="136"/>
      <c r="AQ2" s="136"/>
      <c r="AR2" s="136"/>
      <c r="AS2" s="136"/>
      <c r="AT2" s="136"/>
      <c r="AU2" s="136"/>
      <c r="AV2" s="9" t="s">
        <v>823</v>
      </c>
    </row>
    <row r="3" spans="1:48" s="10" customFormat="1" ht="15.75" x14ac:dyDescent="0.25">
      <c r="A3" s="36"/>
      <c r="B3" s="48"/>
      <c r="C3" s="36"/>
      <c r="E3" s="37"/>
      <c r="R3" s="37"/>
      <c r="S3" s="37"/>
      <c r="AD3" s="37"/>
      <c r="AE3" s="37"/>
      <c r="AF3" s="37"/>
      <c r="AG3" s="37"/>
      <c r="AH3" s="37"/>
      <c r="AI3" s="37"/>
      <c r="AJ3" s="37"/>
      <c r="AK3" s="37"/>
      <c r="AL3" s="37"/>
      <c r="AP3" s="115"/>
      <c r="AQ3" s="145"/>
      <c r="AR3" s="145"/>
      <c r="AS3" s="145"/>
      <c r="AT3" s="145"/>
      <c r="AU3" s="145"/>
      <c r="AV3" s="145"/>
    </row>
    <row r="4" spans="1:48" s="10" customFormat="1" ht="18.75" x14ac:dyDescent="0.3">
      <c r="A4" s="263" t="s">
        <v>588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</row>
    <row r="5" spans="1:48" s="10" customFormat="1" ht="18.75" x14ac:dyDescent="0.3">
      <c r="A5" s="264" t="s">
        <v>702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  <c r="AV5" s="264"/>
    </row>
    <row r="6" spans="1:48" s="10" customFormat="1" ht="18.75" x14ac:dyDescent="0.3">
      <c r="A6" s="146"/>
      <c r="B6" s="147"/>
      <c r="C6" s="146"/>
      <c r="D6" s="148"/>
      <c r="E6" s="149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9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49"/>
      <c r="AM6" s="148"/>
      <c r="AN6" s="148"/>
      <c r="AO6" s="148"/>
      <c r="AP6" s="148"/>
      <c r="AQ6" s="149"/>
      <c r="AR6" s="149"/>
      <c r="AS6" s="148"/>
      <c r="AT6" s="148"/>
      <c r="AU6" s="148"/>
      <c r="AV6" s="151"/>
    </row>
    <row r="7" spans="1:48" s="10" customFormat="1" ht="18.75" x14ac:dyDescent="0.25">
      <c r="A7" s="219" t="s">
        <v>2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</row>
    <row r="8" spans="1:48" s="10" customFormat="1" ht="15.75" x14ac:dyDescent="0.25">
      <c r="A8" s="262" t="s">
        <v>651</v>
      </c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2"/>
      <c r="AJ8" s="262"/>
      <c r="AK8" s="262"/>
      <c r="AL8" s="262"/>
      <c r="AM8" s="262"/>
      <c r="AN8" s="262"/>
      <c r="AO8" s="262"/>
      <c r="AP8" s="262"/>
      <c r="AQ8" s="262"/>
      <c r="AR8" s="262"/>
      <c r="AS8" s="262"/>
      <c r="AT8" s="262"/>
      <c r="AU8" s="262"/>
      <c r="AV8" s="262"/>
    </row>
    <row r="9" spans="1:48" s="10" customFormat="1" ht="15.75" x14ac:dyDescent="0.25">
      <c r="A9" s="36"/>
      <c r="B9" s="48"/>
      <c r="C9" s="36"/>
      <c r="E9" s="37"/>
      <c r="R9" s="37"/>
      <c r="S9" s="37"/>
      <c r="U9" s="262"/>
      <c r="V9" s="262"/>
      <c r="W9" s="262"/>
      <c r="X9" s="262"/>
      <c r="Y9" s="262"/>
      <c r="Z9" s="262"/>
      <c r="AA9" s="262"/>
      <c r="AB9" s="262"/>
      <c r="AD9" s="37"/>
      <c r="AE9" s="37"/>
      <c r="AF9" s="37"/>
      <c r="AG9" s="37"/>
      <c r="AH9" s="37"/>
      <c r="AI9" s="37"/>
      <c r="AJ9" s="37"/>
      <c r="AK9" s="37"/>
      <c r="AL9" s="37"/>
      <c r="AQ9" s="37"/>
      <c r="AR9" s="37"/>
      <c r="AV9" s="141"/>
    </row>
    <row r="10" spans="1:48" s="10" customFormat="1" ht="15.75" x14ac:dyDescent="0.25">
      <c r="A10" s="258" t="s">
        <v>3</v>
      </c>
      <c r="B10" s="258" t="s">
        <v>4</v>
      </c>
      <c r="C10" s="258" t="s">
        <v>5</v>
      </c>
      <c r="D10" s="257" t="s">
        <v>703</v>
      </c>
      <c r="E10" s="257"/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  <c r="Y10" s="257"/>
      <c r="Z10" s="257"/>
      <c r="AA10" s="257"/>
      <c r="AB10" s="257"/>
      <c r="AC10" s="257"/>
      <c r="AD10" s="257"/>
      <c r="AE10" s="257"/>
      <c r="AF10" s="257"/>
      <c r="AG10" s="257"/>
      <c r="AH10" s="257"/>
      <c r="AI10" s="257"/>
      <c r="AJ10" s="257"/>
      <c r="AK10" s="257"/>
      <c r="AL10" s="257"/>
      <c r="AM10" s="257"/>
      <c r="AN10" s="257"/>
      <c r="AO10" s="257"/>
      <c r="AP10" s="257"/>
      <c r="AQ10" s="257"/>
      <c r="AR10" s="257"/>
      <c r="AS10" s="257"/>
      <c r="AT10" s="257"/>
      <c r="AU10" s="257"/>
      <c r="AV10" s="257"/>
    </row>
    <row r="11" spans="1:48" ht="34.5" customHeight="1" x14ac:dyDescent="0.25">
      <c r="A11" s="259"/>
      <c r="B11" s="259"/>
      <c r="C11" s="259"/>
      <c r="D11" s="257" t="s">
        <v>652</v>
      </c>
      <c r="E11" s="257"/>
      <c r="F11" s="257"/>
      <c r="G11" s="257"/>
      <c r="H11" s="257"/>
      <c r="I11" s="257"/>
      <c r="J11" s="257"/>
      <c r="K11" s="257"/>
      <c r="L11" s="257"/>
      <c r="M11" s="257" t="s">
        <v>653</v>
      </c>
      <c r="N11" s="257"/>
      <c r="O11" s="257"/>
      <c r="P11" s="257"/>
      <c r="Q11" s="257"/>
      <c r="R11" s="257"/>
      <c r="S11" s="257"/>
      <c r="T11" s="257"/>
      <c r="U11" s="257"/>
      <c r="V11" s="257" t="s">
        <v>654</v>
      </c>
      <c r="W11" s="257"/>
      <c r="X11" s="257"/>
      <c r="Y11" s="257"/>
      <c r="Z11" s="257"/>
      <c r="AA11" s="257"/>
      <c r="AB11" s="257"/>
      <c r="AC11" s="257"/>
      <c r="AD11" s="257"/>
      <c r="AE11" s="257" t="s">
        <v>655</v>
      </c>
      <c r="AF11" s="257"/>
      <c r="AG11" s="257"/>
      <c r="AH11" s="257"/>
      <c r="AI11" s="257"/>
      <c r="AJ11" s="257"/>
      <c r="AK11" s="257"/>
      <c r="AL11" s="257"/>
      <c r="AM11" s="257"/>
      <c r="AN11" s="253" t="s">
        <v>656</v>
      </c>
      <c r="AO11" s="253"/>
      <c r="AP11" s="253"/>
      <c r="AQ11" s="253"/>
      <c r="AR11" s="253"/>
      <c r="AS11" s="253"/>
      <c r="AT11" s="253"/>
      <c r="AU11" s="253"/>
      <c r="AV11" s="253"/>
    </row>
    <row r="12" spans="1:48" ht="43.5" customHeight="1" x14ac:dyDescent="0.25">
      <c r="A12" s="259"/>
      <c r="B12" s="259"/>
      <c r="C12" s="259"/>
      <c r="D12" s="98" t="s">
        <v>594</v>
      </c>
      <c r="E12" s="257" t="s">
        <v>595</v>
      </c>
      <c r="F12" s="257"/>
      <c r="G12" s="257"/>
      <c r="H12" s="257"/>
      <c r="I12" s="257"/>
      <c r="J12" s="257"/>
      <c r="K12" s="257"/>
      <c r="L12" s="257"/>
      <c r="M12" s="142" t="s">
        <v>594</v>
      </c>
      <c r="N12" s="253" t="s">
        <v>595</v>
      </c>
      <c r="O12" s="253"/>
      <c r="P12" s="253"/>
      <c r="Q12" s="253"/>
      <c r="R12" s="253"/>
      <c r="S12" s="253"/>
      <c r="T12" s="253"/>
      <c r="U12" s="253"/>
      <c r="V12" s="98" t="s">
        <v>594</v>
      </c>
      <c r="W12" s="253" t="s">
        <v>595</v>
      </c>
      <c r="X12" s="253"/>
      <c r="Y12" s="253"/>
      <c r="Z12" s="253"/>
      <c r="AA12" s="253"/>
      <c r="AB12" s="253"/>
      <c r="AC12" s="253"/>
      <c r="AD12" s="253"/>
      <c r="AE12" s="142" t="s">
        <v>594</v>
      </c>
      <c r="AF12" s="253" t="s">
        <v>595</v>
      </c>
      <c r="AG12" s="253"/>
      <c r="AH12" s="253"/>
      <c r="AI12" s="253"/>
      <c r="AJ12" s="253"/>
      <c r="AK12" s="253"/>
      <c r="AL12" s="253"/>
      <c r="AM12" s="253"/>
      <c r="AN12" s="142" t="s">
        <v>594</v>
      </c>
      <c r="AO12" s="253" t="s">
        <v>595</v>
      </c>
      <c r="AP12" s="253"/>
      <c r="AQ12" s="253"/>
      <c r="AR12" s="253"/>
      <c r="AS12" s="253"/>
      <c r="AT12" s="253"/>
      <c r="AU12" s="253"/>
      <c r="AV12" s="253"/>
    </row>
    <row r="13" spans="1:48" ht="43.5" customHeight="1" x14ac:dyDescent="0.25">
      <c r="A13" s="260"/>
      <c r="B13" s="260"/>
      <c r="C13" s="260"/>
      <c r="D13" s="129" t="s">
        <v>596</v>
      </c>
      <c r="E13" s="129" t="s">
        <v>596</v>
      </c>
      <c r="F13" s="143" t="s">
        <v>597</v>
      </c>
      <c r="G13" s="143" t="s">
        <v>598</v>
      </c>
      <c r="H13" s="143" t="s">
        <v>599</v>
      </c>
      <c r="I13" s="143" t="s">
        <v>600</v>
      </c>
      <c r="J13" s="143" t="s">
        <v>657</v>
      </c>
      <c r="K13" s="143" t="s">
        <v>602</v>
      </c>
      <c r="L13" s="143" t="s">
        <v>658</v>
      </c>
      <c r="M13" s="129" t="s">
        <v>596</v>
      </c>
      <c r="N13" s="129" t="s">
        <v>596</v>
      </c>
      <c r="O13" s="143" t="s">
        <v>597</v>
      </c>
      <c r="P13" s="143" t="s">
        <v>598</v>
      </c>
      <c r="Q13" s="143" t="s">
        <v>599</v>
      </c>
      <c r="R13" s="143" t="s">
        <v>600</v>
      </c>
      <c r="S13" s="143" t="s">
        <v>657</v>
      </c>
      <c r="T13" s="143" t="s">
        <v>602</v>
      </c>
      <c r="U13" s="143" t="s">
        <v>658</v>
      </c>
      <c r="V13" s="129" t="s">
        <v>596</v>
      </c>
      <c r="W13" s="129" t="s">
        <v>596</v>
      </c>
      <c r="X13" s="143" t="s">
        <v>597</v>
      </c>
      <c r="Y13" s="143" t="s">
        <v>598</v>
      </c>
      <c r="Z13" s="143" t="s">
        <v>599</v>
      </c>
      <c r="AA13" s="143" t="s">
        <v>600</v>
      </c>
      <c r="AB13" s="143" t="s">
        <v>657</v>
      </c>
      <c r="AC13" s="143" t="s">
        <v>602</v>
      </c>
      <c r="AD13" s="143" t="s">
        <v>658</v>
      </c>
      <c r="AE13" s="129" t="s">
        <v>596</v>
      </c>
      <c r="AF13" s="129" t="s">
        <v>596</v>
      </c>
      <c r="AG13" s="143" t="s">
        <v>597</v>
      </c>
      <c r="AH13" s="143" t="s">
        <v>598</v>
      </c>
      <c r="AI13" s="143" t="s">
        <v>599</v>
      </c>
      <c r="AJ13" s="143" t="s">
        <v>600</v>
      </c>
      <c r="AK13" s="143" t="s">
        <v>657</v>
      </c>
      <c r="AL13" s="143" t="s">
        <v>602</v>
      </c>
      <c r="AM13" s="143" t="s">
        <v>658</v>
      </c>
      <c r="AN13" s="129" t="s">
        <v>596</v>
      </c>
      <c r="AO13" s="129" t="s">
        <v>596</v>
      </c>
      <c r="AP13" s="143" t="s">
        <v>597</v>
      </c>
      <c r="AQ13" s="143" t="s">
        <v>598</v>
      </c>
      <c r="AR13" s="143" t="s">
        <v>599</v>
      </c>
      <c r="AS13" s="143" t="s">
        <v>600</v>
      </c>
      <c r="AT13" s="143" t="s">
        <v>657</v>
      </c>
      <c r="AU13" s="143" t="s">
        <v>602</v>
      </c>
      <c r="AV13" s="143" t="s">
        <v>658</v>
      </c>
    </row>
    <row r="14" spans="1:48" ht="15.75" x14ac:dyDescent="0.25">
      <c r="A14" s="99">
        <v>1</v>
      </c>
      <c r="B14" s="98">
        <v>2</v>
      </c>
      <c r="C14" s="99">
        <v>3</v>
      </c>
      <c r="D14" s="131" t="s">
        <v>659</v>
      </c>
      <c r="E14" s="131" t="s">
        <v>660</v>
      </c>
      <c r="F14" s="131" t="s">
        <v>661</v>
      </c>
      <c r="G14" s="131" t="s">
        <v>662</v>
      </c>
      <c r="H14" s="131" t="s">
        <v>663</v>
      </c>
      <c r="I14" s="131" t="s">
        <v>664</v>
      </c>
      <c r="J14" s="131" t="s">
        <v>665</v>
      </c>
      <c r="K14" s="131" t="s">
        <v>666</v>
      </c>
      <c r="L14" s="131" t="s">
        <v>667</v>
      </c>
      <c r="M14" s="144" t="s">
        <v>668</v>
      </c>
      <c r="N14" s="144" t="s">
        <v>669</v>
      </c>
      <c r="O14" s="144" t="s">
        <v>670</v>
      </c>
      <c r="P14" s="144" t="s">
        <v>671</v>
      </c>
      <c r="Q14" s="144" t="s">
        <v>672</v>
      </c>
      <c r="R14" s="144" t="s">
        <v>673</v>
      </c>
      <c r="S14" s="144" t="s">
        <v>674</v>
      </c>
      <c r="T14" s="144" t="s">
        <v>675</v>
      </c>
      <c r="U14" s="144" t="s">
        <v>676</v>
      </c>
      <c r="V14" s="131" t="s">
        <v>677</v>
      </c>
      <c r="W14" s="131" t="s">
        <v>678</v>
      </c>
      <c r="X14" s="131" t="s">
        <v>679</v>
      </c>
      <c r="Y14" s="131" t="s">
        <v>680</v>
      </c>
      <c r="Z14" s="131" t="s">
        <v>681</v>
      </c>
      <c r="AA14" s="131" t="s">
        <v>682</v>
      </c>
      <c r="AB14" s="131" t="s">
        <v>683</v>
      </c>
      <c r="AC14" s="131" t="s">
        <v>684</v>
      </c>
      <c r="AD14" s="131" t="s">
        <v>685</v>
      </c>
      <c r="AE14" s="144" t="s">
        <v>686</v>
      </c>
      <c r="AF14" s="144" t="s">
        <v>687</v>
      </c>
      <c r="AG14" s="144" t="s">
        <v>688</v>
      </c>
      <c r="AH14" s="144" t="s">
        <v>689</v>
      </c>
      <c r="AI14" s="144" t="s">
        <v>690</v>
      </c>
      <c r="AJ14" s="144" t="s">
        <v>691</v>
      </c>
      <c r="AK14" s="144" t="s">
        <v>692</v>
      </c>
      <c r="AL14" s="144" t="s">
        <v>693</v>
      </c>
      <c r="AM14" s="144" t="s">
        <v>694</v>
      </c>
      <c r="AN14" s="144" t="s">
        <v>695</v>
      </c>
      <c r="AO14" s="144" t="s">
        <v>696</v>
      </c>
      <c r="AP14" s="144" t="s">
        <v>697</v>
      </c>
      <c r="AQ14" s="144" t="s">
        <v>698</v>
      </c>
      <c r="AR14" s="144" t="s">
        <v>699</v>
      </c>
      <c r="AS14" s="144" t="s">
        <v>700</v>
      </c>
      <c r="AT14" s="144" t="s">
        <v>701</v>
      </c>
      <c r="AU14" s="144" t="s">
        <v>46</v>
      </c>
      <c r="AV14" s="144" t="s">
        <v>47</v>
      </c>
    </row>
    <row r="15" spans="1:48" ht="15.75" x14ac:dyDescent="0.25">
      <c r="A15" s="26" t="s">
        <v>51</v>
      </c>
      <c r="B15" s="27" t="s">
        <v>52</v>
      </c>
      <c r="C15" s="24" t="s">
        <v>53</v>
      </c>
      <c r="D15" s="30">
        <v>0</v>
      </c>
      <c r="E15" s="30">
        <v>64.147467499999991</v>
      </c>
      <c r="F15" s="30">
        <v>2.4000000000000004</v>
      </c>
      <c r="G15" s="30">
        <v>0</v>
      </c>
      <c r="H15" s="30">
        <v>2.3409999999999997</v>
      </c>
      <c r="I15" s="30">
        <v>0</v>
      </c>
      <c r="J15" s="30">
        <v>5658.7849999999999</v>
      </c>
      <c r="K15" s="30">
        <v>674</v>
      </c>
      <c r="L15" s="30">
        <v>5</v>
      </c>
      <c r="M15" s="30">
        <v>0</v>
      </c>
      <c r="N15" s="30">
        <v>70.794304240000002</v>
      </c>
      <c r="O15" s="30">
        <v>0.185</v>
      </c>
      <c r="P15" s="30">
        <v>0</v>
      </c>
      <c r="Q15" s="30">
        <v>3.6035000000000004</v>
      </c>
      <c r="R15" s="30">
        <v>0</v>
      </c>
      <c r="S15" s="30">
        <v>0</v>
      </c>
      <c r="T15" s="30">
        <v>627</v>
      </c>
      <c r="U15" s="30">
        <v>14</v>
      </c>
      <c r="V15" s="30">
        <v>0</v>
      </c>
      <c r="W15" s="30">
        <v>45.11133384</v>
      </c>
      <c r="X15" s="30">
        <v>0.1</v>
      </c>
      <c r="Y15" s="30">
        <v>0</v>
      </c>
      <c r="Z15" s="30">
        <v>2.0590000000000002</v>
      </c>
      <c r="AA15" s="30">
        <v>0</v>
      </c>
      <c r="AB15" s="30">
        <v>122</v>
      </c>
      <c r="AC15" s="30">
        <v>628</v>
      </c>
      <c r="AD15" s="30">
        <v>1</v>
      </c>
      <c r="AE15" s="30">
        <v>0</v>
      </c>
      <c r="AF15" s="30">
        <v>715.49097772000005</v>
      </c>
      <c r="AG15" s="30">
        <v>29.29</v>
      </c>
      <c r="AH15" s="30">
        <v>0</v>
      </c>
      <c r="AI15" s="30">
        <v>23.408000000000001</v>
      </c>
      <c r="AJ15" s="30">
        <v>0</v>
      </c>
      <c r="AK15" s="30">
        <v>0</v>
      </c>
      <c r="AL15" s="30">
        <v>639</v>
      </c>
      <c r="AM15" s="30">
        <v>94</v>
      </c>
      <c r="AN15" s="30">
        <v>0</v>
      </c>
      <c r="AO15" s="30">
        <v>895.54408330000001</v>
      </c>
      <c r="AP15" s="30">
        <v>31.975000000000001</v>
      </c>
      <c r="AQ15" s="30">
        <v>0</v>
      </c>
      <c r="AR15" s="30">
        <v>31.4115</v>
      </c>
      <c r="AS15" s="30">
        <v>0</v>
      </c>
      <c r="AT15" s="30">
        <v>5780.7849999999999</v>
      </c>
      <c r="AU15" s="30">
        <v>2568</v>
      </c>
      <c r="AV15" s="30">
        <v>114</v>
      </c>
    </row>
    <row r="16" spans="1:48" ht="15.75" x14ac:dyDescent="0.25">
      <c r="A16" s="26" t="s">
        <v>55</v>
      </c>
      <c r="B16" s="27" t="s">
        <v>56</v>
      </c>
      <c r="C16" s="24" t="s">
        <v>53</v>
      </c>
      <c r="D16" s="30">
        <v>0</v>
      </c>
      <c r="E16" s="30">
        <v>27.613397529999997</v>
      </c>
      <c r="F16" s="30">
        <v>1.2000000000000002</v>
      </c>
      <c r="G16" s="30">
        <v>0</v>
      </c>
      <c r="H16" s="30">
        <v>2.3409999999999997</v>
      </c>
      <c r="I16" s="30">
        <v>0</v>
      </c>
      <c r="J16" s="30">
        <v>0</v>
      </c>
      <c r="K16" s="30">
        <v>0</v>
      </c>
      <c r="L16" s="30">
        <v>2</v>
      </c>
      <c r="M16" s="30">
        <v>0</v>
      </c>
      <c r="N16" s="30">
        <v>16.348012480000001</v>
      </c>
      <c r="O16" s="30">
        <v>0.185</v>
      </c>
      <c r="P16" s="30">
        <v>0</v>
      </c>
      <c r="Q16" s="30">
        <v>0.7955000000000001</v>
      </c>
      <c r="R16" s="30">
        <v>0</v>
      </c>
      <c r="S16" s="30">
        <v>0</v>
      </c>
      <c r="T16" s="30">
        <v>0</v>
      </c>
      <c r="U16" s="30">
        <v>3</v>
      </c>
      <c r="V16" s="30">
        <v>0</v>
      </c>
      <c r="W16" s="30">
        <v>16.044244379999999</v>
      </c>
      <c r="X16" s="30">
        <v>0.1</v>
      </c>
      <c r="Y16" s="30">
        <v>0</v>
      </c>
      <c r="Z16" s="30">
        <v>1.752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22.07529525</v>
      </c>
      <c r="AG16" s="30">
        <v>0.25</v>
      </c>
      <c r="AH16" s="30">
        <v>0</v>
      </c>
      <c r="AI16" s="30">
        <v>1.1562000000000001</v>
      </c>
      <c r="AJ16" s="30">
        <v>0</v>
      </c>
      <c r="AK16" s="30">
        <v>0</v>
      </c>
      <c r="AL16" s="30">
        <v>0</v>
      </c>
      <c r="AM16" s="30">
        <v>1</v>
      </c>
      <c r="AN16" s="30">
        <v>0</v>
      </c>
      <c r="AO16" s="30">
        <v>82.080949639999986</v>
      </c>
      <c r="AP16" s="30">
        <v>1.7350000000000001</v>
      </c>
      <c r="AQ16" s="30">
        <v>0</v>
      </c>
      <c r="AR16" s="30">
        <v>6.0446999999999997</v>
      </c>
      <c r="AS16" s="30">
        <v>0</v>
      </c>
      <c r="AT16" s="30">
        <v>0</v>
      </c>
      <c r="AU16" s="30">
        <v>0</v>
      </c>
      <c r="AV16" s="30">
        <v>6</v>
      </c>
    </row>
    <row r="17" spans="1:48" ht="31.5" x14ac:dyDescent="0.25">
      <c r="A17" s="26" t="s">
        <v>57</v>
      </c>
      <c r="B17" s="27" t="s">
        <v>58</v>
      </c>
      <c r="C17" s="24" t="s">
        <v>53</v>
      </c>
      <c r="D17" s="30">
        <v>0</v>
      </c>
      <c r="E17" s="30">
        <v>29.270657919999998</v>
      </c>
      <c r="F17" s="30">
        <v>1.2000000000000002</v>
      </c>
      <c r="G17" s="30">
        <v>0</v>
      </c>
      <c r="H17" s="30">
        <v>0</v>
      </c>
      <c r="I17" s="30">
        <v>0</v>
      </c>
      <c r="J17" s="30">
        <v>0</v>
      </c>
      <c r="K17" s="30">
        <v>674</v>
      </c>
      <c r="L17" s="30">
        <v>3</v>
      </c>
      <c r="M17" s="30">
        <v>0</v>
      </c>
      <c r="N17" s="30">
        <v>25.591415720000001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627</v>
      </c>
      <c r="U17" s="30">
        <v>0</v>
      </c>
      <c r="V17" s="30">
        <v>0</v>
      </c>
      <c r="W17" s="30">
        <v>28.80908947</v>
      </c>
      <c r="X17" s="30">
        <v>0</v>
      </c>
      <c r="Y17" s="30">
        <v>0</v>
      </c>
      <c r="Z17" s="30">
        <v>0.307</v>
      </c>
      <c r="AA17" s="30">
        <v>0</v>
      </c>
      <c r="AB17" s="30">
        <v>0</v>
      </c>
      <c r="AC17" s="30">
        <v>628</v>
      </c>
      <c r="AD17" s="30">
        <v>0</v>
      </c>
      <c r="AE17" s="30">
        <v>0</v>
      </c>
      <c r="AF17" s="30">
        <v>127.20323904</v>
      </c>
      <c r="AG17" s="30">
        <v>1.6600000000000001</v>
      </c>
      <c r="AH17" s="30">
        <v>0</v>
      </c>
      <c r="AI17" s="30">
        <v>9.0109999999999992</v>
      </c>
      <c r="AJ17" s="30">
        <v>0</v>
      </c>
      <c r="AK17" s="30">
        <v>0</v>
      </c>
      <c r="AL17" s="30">
        <v>639</v>
      </c>
      <c r="AM17" s="30">
        <v>63</v>
      </c>
      <c r="AN17" s="30">
        <v>0</v>
      </c>
      <c r="AO17" s="30">
        <v>210.87440214999998</v>
      </c>
      <c r="AP17" s="30">
        <v>2.8600000000000003</v>
      </c>
      <c r="AQ17" s="30">
        <v>0</v>
      </c>
      <c r="AR17" s="30">
        <v>9.3179999999999996</v>
      </c>
      <c r="AS17" s="30">
        <v>0</v>
      </c>
      <c r="AT17" s="30">
        <v>0</v>
      </c>
      <c r="AU17" s="30">
        <v>2568</v>
      </c>
      <c r="AV17" s="30">
        <v>66</v>
      </c>
    </row>
    <row r="18" spans="1:48" ht="47.25" x14ac:dyDescent="0.25">
      <c r="A18" s="26" t="s">
        <v>59</v>
      </c>
      <c r="B18" s="27" t="s">
        <v>60</v>
      </c>
      <c r="C18" s="24" t="s">
        <v>53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</row>
    <row r="19" spans="1:48" ht="31.5" x14ac:dyDescent="0.25">
      <c r="A19" s="26" t="s">
        <v>61</v>
      </c>
      <c r="B19" s="27" t="s">
        <v>62</v>
      </c>
      <c r="C19" s="24" t="s">
        <v>53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15.000982050000001</v>
      </c>
      <c r="O19" s="30">
        <v>0</v>
      </c>
      <c r="P19" s="30">
        <v>0</v>
      </c>
      <c r="Q19" s="30">
        <v>2.8080000000000003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457.69198170999999</v>
      </c>
      <c r="AG19" s="30">
        <v>27.38</v>
      </c>
      <c r="AH19" s="30">
        <v>0</v>
      </c>
      <c r="AI19" s="30">
        <v>13.2408</v>
      </c>
      <c r="AJ19" s="30">
        <v>0</v>
      </c>
      <c r="AK19" s="30">
        <v>0</v>
      </c>
      <c r="AL19" s="30">
        <v>0</v>
      </c>
      <c r="AM19" s="30">
        <v>3</v>
      </c>
      <c r="AN19" s="30">
        <v>0</v>
      </c>
      <c r="AO19" s="30">
        <v>472.69296376</v>
      </c>
      <c r="AP19" s="30">
        <v>27.38</v>
      </c>
      <c r="AQ19" s="30">
        <v>0</v>
      </c>
      <c r="AR19" s="30">
        <v>16.0488</v>
      </c>
      <c r="AS19" s="30">
        <v>0</v>
      </c>
      <c r="AT19" s="30">
        <v>0</v>
      </c>
      <c r="AU19" s="30">
        <v>0</v>
      </c>
      <c r="AV19" s="30">
        <v>3</v>
      </c>
    </row>
    <row r="20" spans="1:48" ht="28.5" customHeight="1" x14ac:dyDescent="0.25">
      <c r="A20" s="26" t="s">
        <v>63</v>
      </c>
      <c r="B20" s="27" t="s">
        <v>64</v>
      </c>
      <c r="C20" s="24" t="s">
        <v>53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</row>
    <row r="21" spans="1:48" ht="15.75" x14ac:dyDescent="0.25">
      <c r="A21" s="26" t="s">
        <v>65</v>
      </c>
      <c r="B21" s="31" t="s">
        <v>66</v>
      </c>
      <c r="C21" s="24" t="s">
        <v>53</v>
      </c>
      <c r="D21" s="30">
        <v>0</v>
      </c>
      <c r="E21" s="30">
        <v>7.2634120500000003</v>
      </c>
      <c r="F21" s="30">
        <v>0</v>
      </c>
      <c r="G21" s="30">
        <v>0</v>
      </c>
      <c r="H21" s="30">
        <v>0</v>
      </c>
      <c r="I21" s="30">
        <v>0</v>
      </c>
      <c r="J21" s="30">
        <v>5658.7849999999999</v>
      </c>
      <c r="K21" s="30">
        <v>0</v>
      </c>
      <c r="L21" s="30">
        <v>0</v>
      </c>
      <c r="M21" s="30">
        <v>0</v>
      </c>
      <c r="N21" s="30">
        <v>13.85389399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11</v>
      </c>
      <c r="V21" s="30">
        <v>0</v>
      </c>
      <c r="W21" s="30">
        <v>0.25799999000000007</v>
      </c>
      <c r="X21" s="30">
        <v>0</v>
      </c>
      <c r="Y21" s="30">
        <v>0</v>
      </c>
      <c r="Z21" s="30">
        <v>0</v>
      </c>
      <c r="AA21" s="30">
        <v>0</v>
      </c>
      <c r="AB21" s="30">
        <v>122</v>
      </c>
      <c r="AC21" s="30">
        <v>0</v>
      </c>
      <c r="AD21" s="30">
        <v>1</v>
      </c>
      <c r="AE21" s="30">
        <v>0</v>
      </c>
      <c r="AF21" s="30">
        <v>108.52046172000001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27</v>
      </c>
      <c r="AN21" s="30">
        <v>0</v>
      </c>
      <c r="AO21" s="30">
        <v>129.89576775000003</v>
      </c>
      <c r="AP21" s="30">
        <v>0</v>
      </c>
      <c r="AQ21" s="30">
        <v>0</v>
      </c>
      <c r="AR21" s="30">
        <v>0</v>
      </c>
      <c r="AS21" s="30">
        <v>0</v>
      </c>
      <c r="AT21" s="30">
        <v>5780.7849999999999</v>
      </c>
      <c r="AU21" s="30">
        <v>0</v>
      </c>
      <c r="AV21" s="30">
        <v>39</v>
      </c>
    </row>
    <row r="22" spans="1:48" ht="15.75" x14ac:dyDescent="0.25">
      <c r="A22" s="26" t="s">
        <v>67</v>
      </c>
      <c r="B22" s="32" t="s">
        <v>68</v>
      </c>
      <c r="C22" s="33" t="s">
        <v>53</v>
      </c>
      <c r="D22" s="30">
        <v>0</v>
      </c>
      <c r="E22" s="30">
        <v>64.147467499999991</v>
      </c>
      <c r="F22" s="30">
        <v>2.4000000000000004</v>
      </c>
      <c r="G22" s="30">
        <v>0</v>
      </c>
      <c r="H22" s="30">
        <v>2.3409999999999997</v>
      </c>
      <c r="I22" s="30">
        <v>0</v>
      </c>
      <c r="J22" s="30">
        <v>5658.7849999999999</v>
      </c>
      <c r="K22" s="30">
        <v>674</v>
      </c>
      <c r="L22" s="30">
        <v>5</v>
      </c>
      <c r="M22" s="30">
        <v>0</v>
      </c>
      <c r="N22" s="30">
        <v>70.794304240000002</v>
      </c>
      <c r="O22" s="30">
        <v>0.185</v>
      </c>
      <c r="P22" s="30">
        <v>0</v>
      </c>
      <c r="Q22" s="30">
        <v>3.6035000000000004</v>
      </c>
      <c r="R22" s="30">
        <v>0</v>
      </c>
      <c r="S22" s="30">
        <v>0</v>
      </c>
      <c r="T22" s="30">
        <v>627</v>
      </c>
      <c r="U22" s="30">
        <v>14</v>
      </c>
      <c r="V22" s="30">
        <v>0</v>
      </c>
      <c r="W22" s="30">
        <v>45.11133384</v>
      </c>
      <c r="X22" s="30">
        <v>0.1</v>
      </c>
      <c r="Y22" s="30">
        <v>0</v>
      </c>
      <c r="Z22" s="30">
        <v>2.0590000000000002</v>
      </c>
      <c r="AA22" s="30">
        <v>0</v>
      </c>
      <c r="AB22" s="30">
        <v>122</v>
      </c>
      <c r="AC22" s="30">
        <v>628</v>
      </c>
      <c r="AD22" s="30">
        <v>1</v>
      </c>
      <c r="AE22" s="30">
        <v>0</v>
      </c>
      <c r="AF22" s="30">
        <v>715.49097772000005</v>
      </c>
      <c r="AG22" s="30">
        <v>29.29</v>
      </c>
      <c r="AH22" s="30">
        <v>0</v>
      </c>
      <c r="AI22" s="30">
        <v>23.408000000000001</v>
      </c>
      <c r="AJ22" s="30">
        <v>0</v>
      </c>
      <c r="AK22" s="30">
        <v>0</v>
      </c>
      <c r="AL22" s="30">
        <v>639</v>
      </c>
      <c r="AM22" s="30">
        <v>94</v>
      </c>
      <c r="AN22" s="30">
        <v>0</v>
      </c>
      <c r="AO22" s="30">
        <v>895.54408330000001</v>
      </c>
      <c r="AP22" s="30">
        <v>31.975000000000001</v>
      </c>
      <c r="AQ22" s="30">
        <v>0</v>
      </c>
      <c r="AR22" s="30">
        <v>31.4115</v>
      </c>
      <c r="AS22" s="30">
        <v>0</v>
      </c>
      <c r="AT22" s="30">
        <v>5780.7849999999999</v>
      </c>
      <c r="AU22" s="30">
        <v>2568</v>
      </c>
      <c r="AV22" s="30">
        <v>114</v>
      </c>
    </row>
    <row r="23" spans="1:48" ht="15.75" x14ac:dyDescent="0.25">
      <c r="A23" s="26" t="s">
        <v>69</v>
      </c>
      <c r="B23" s="32" t="s">
        <v>70</v>
      </c>
      <c r="C23" s="33" t="s">
        <v>53</v>
      </c>
      <c r="D23" s="30">
        <v>0</v>
      </c>
      <c r="E23" s="30">
        <v>27.613397529999997</v>
      </c>
      <c r="F23" s="30">
        <v>1.2000000000000002</v>
      </c>
      <c r="G23" s="30">
        <v>0</v>
      </c>
      <c r="H23" s="30">
        <v>2.3409999999999997</v>
      </c>
      <c r="I23" s="30">
        <v>0</v>
      </c>
      <c r="J23" s="30">
        <v>0</v>
      </c>
      <c r="K23" s="30">
        <v>0</v>
      </c>
      <c r="L23" s="30">
        <v>2</v>
      </c>
      <c r="M23" s="30">
        <v>0</v>
      </c>
      <c r="N23" s="30">
        <v>16.348012480000001</v>
      </c>
      <c r="O23" s="30">
        <v>0.185</v>
      </c>
      <c r="P23" s="30">
        <v>0</v>
      </c>
      <c r="Q23" s="30">
        <v>0.7955000000000001</v>
      </c>
      <c r="R23" s="30">
        <v>0</v>
      </c>
      <c r="S23" s="30">
        <v>0</v>
      </c>
      <c r="T23" s="30">
        <v>0</v>
      </c>
      <c r="U23" s="30">
        <v>3</v>
      </c>
      <c r="V23" s="30">
        <v>0</v>
      </c>
      <c r="W23" s="30">
        <v>16.044244379999999</v>
      </c>
      <c r="X23" s="30">
        <v>0.1</v>
      </c>
      <c r="Y23" s="30">
        <v>0</v>
      </c>
      <c r="Z23" s="30">
        <v>1.752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22.07529525</v>
      </c>
      <c r="AG23" s="30">
        <v>0.25</v>
      </c>
      <c r="AH23" s="30">
        <v>0</v>
      </c>
      <c r="AI23" s="30">
        <v>1.1562000000000001</v>
      </c>
      <c r="AJ23" s="30">
        <v>0</v>
      </c>
      <c r="AK23" s="30">
        <v>0</v>
      </c>
      <c r="AL23" s="30">
        <v>0</v>
      </c>
      <c r="AM23" s="30">
        <v>1</v>
      </c>
      <c r="AN23" s="30">
        <v>0</v>
      </c>
      <c r="AO23" s="30">
        <v>82.080949639999986</v>
      </c>
      <c r="AP23" s="30">
        <v>1.7350000000000001</v>
      </c>
      <c r="AQ23" s="30">
        <v>0</v>
      </c>
      <c r="AR23" s="30">
        <v>6.0446999999999997</v>
      </c>
      <c r="AS23" s="30">
        <v>0</v>
      </c>
      <c r="AT23" s="30">
        <v>0</v>
      </c>
      <c r="AU23" s="30">
        <v>0</v>
      </c>
      <c r="AV23" s="30">
        <v>6</v>
      </c>
    </row>
    <row r="24" spans="1:48" ht="31.5" x14ac:dyDescent="0.25">
      <c r="A24" s="26" t="s">
        <v>71</v>
      </c>
      <c r="B24" s="32" t="s">
        <v>72</v>
      </c>
      <c r="C24" s="33" t="s">
        <v>53</v>
      </c>
      <c r="D24" s="30">
        <v>0</v>
      </c>
      <c r="E24" s="30">
        <v>26.835782889999997</v>
      </c>
      <c r="F24" s="30">
        <v>0.8</v>
      </c>
      <c r="G24" s="30">
        <v>0</v>
      </c>
      <c r="H24" s="30">
        <v>2.3409999999999997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14.593387120000001</v>
      </c>
      <c r="O24" s="30">
        <v>0.185</v>
      </c>
      <c r="P24" s="30">
        <v>0</v>
      </c>
      <c r="Q24" s="30">
        <v>0.59850000000000003</v>
      </c>
      <c r="R24" s="30">
        <v>0</v>
      </c>
      <c r="S24" s="30">
        <v>0</v>
      </c>
      <c r="T24" s="30">
        <v>0</v>
      </c>
      <c r="U24" s="30">
        <v>1</v>
      </c>
      <c r="V24" s="30">
        <v>0</v>
      </c>
      <c r="W24" s="30">
        <v>15.311112359999999</v>
      </c>
      <c r="X24" s="30">
        <v>0</v>
      </c>
      <c r="Y24" s="30">
        <v>0</v>
      </c>
      <c r="Z24" s="30">
        <v>1.752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12.86864156</v>
      </c>
      <c r="AG24" s="30">
        <v>0</v>
      </c>
      <c r="AH24" s="30">
        <v>0</v>
      </c>
      <c r="AI24" s="30">
        <v>0.94720000000000015</v>
      </c>
      <c r="AJ24" s="30">
        <v>0</v>
      </c>
      <c r="AK24" s="30">
        <v>0</v>
      </c>
      <c r="AL24" s="30">
        <v>0</v>
      </c>
      <c r="AM24" s="30">
        <v>1</v>
      </c>
      <c r="AN24" s="30">
        <v>0</v>
      </c>
      <c r="AO24" s="30">
        <v>69.608923929999989</v>
      </c>
      <c r="AP24" s="30">
        <v>0.9850000000000001</v>
      </c>
      <c r="AQ24" s="30">
        <v>0</v>
      </c>
      <c r="AR24" s="30">
        <v>5.6387</v>
      </c>
      <c r="AS24" s="30">
        <v>0</v>
      </c>
      <c r="AT24" s="30">
        <v>0</v>
      </c>
      <c r="AU24" s="30">
        <v>0</v>
      </c>
      <c r="AV24" s="30">
        <v>2</v>
      </c>
    </row>
    <row r="25" spans="1:48" ht="47.25" x14ac:dyDescent="0.25">
      <c r="A25" s="26" t="s">
        <v>73</v>
      </c>
      <c r="B25" s="32" t="s">
        <v>74</v>
      </c>
      <c r="C25" s="33" t="s">
        <v>53</v>
      </c>
      <c r="D25" s="30">
        <v>0</v>
      </c>
      <c r="E25" s="30">
        <v>6.3609944499999989</v>
      </c>
      <c r="F25" s="30">
        <v>0</v>
      </c>
      <c r="G25" s="30">
        <v>0</v>
      </c>
      <c r="H25" s="30">
        <v>1.0619999999999998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5.8615048399999994</v>
      </c>
      <c r="O25" s="30">
        <v>2.5000000000000001E-2</v>
      </c>
      <c r="P25" s="30">
        <v>0</v>
      </c>
      <c r="Q25" s="30">
        <v>0.437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1.6993085800000003</v>
      </c>
      <c r="X25" s="30">
        <v>0</v>
      </c>
      <c r="Y25" s="30">
        <v>0</v>
      </c>
      <c r="Z25" s="30">
        <v>0.21099999999999999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</v>
      </c>
      <c r="AO25" s="30">
        <v>13.921807869999999</v>
      </c>
      <c r="AP25" s="30">
        <v>2.5000000000000001E-2</v>
      </c>
      <c r="AQ25" s="30">
        <v>0</v>
      </c>
      <c r="AR25" s="30">
        <v>1.71</v>
      </c>
      <c r="AS25" s="30">
        <v>0</v>
      </c>
      <c r="AT25" s="30">
        <v>0</v>
      </c>
      <c r="AU25" s="30">
        <v>0</v>
      </c>
      <c r="AV25" s="30">
        <v>0</v>
      </c>
    </row>
    <row r="26" spans="1:48" ht="47.25" x14ac:dyDescent="0.25">
      <c r="A26" s="26" t="s">
        <v>75</v>
      </c>
      <c r="B26" s="32" t="s">
        <v>76</v>
      </c>
      <c r="C26" s="33" t="s">
        <v>53</v>
      </c>
      <c r="D26" s="30">
        <v>0</v>
      </c>
      <c r="E26" s="30">
        <v>8.1304911600000001</v>
      </c>
      <c r="F26" s="30">
        <v>0.4</v>
      </c>
      <c r="G26" s="30">
        <v>0</v>
      </c>
      <c r="H26" s="30">
        <v>0.76700000000000002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8.3708333600000007</v>
      </c>
      <c r="O26" s="30">
        <v>0.16</v>
      </c>
      <c r="P26" s="30">
        <v>0</v>
      </c>
      <c r="Q26" s="30">
        <v>0.14900000000000002</v>
      </c>
      <c r="R26" s="30">
        <v>0</v>
      </c>
      <c r="S26" s="30">
        <v>0</v>
      </c>
      <c r="T26" s="30">
        <v>0</v>
      </c>
      <c r="U26" s="30">
        <v>1</v>
      </c>
      <c r="V26" s="30">
        <v>0</v>
      </c>
      <c r="W26" s="30">
        <v>11.759867959999999</v>
      </c>
      <c r="X26" s="30">
        <v>0</v>
      </c>
      <c r="Y26" s="30">
        <v>0</v>
      </c>
      <c r="Z26" s="30">
        <v>1.0609999999999999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10.321045010000001</v>
      </c>
      <c r="AG26" s="30">
        <v>0</v>
      </c>
      <c r="AH26" s="30">
        <v>0</v>
      </c>
      <c r="AI26" s="30">
        <v>0.89300000000000013</v>
      </c>
      <c r="AJ26" s="30">
        <v>0</v>
      </c>
      <c r="AK26" s="30">
        <v>0</v>
      </c>
      <c r="AL26" s="30">
        <v>0</v>
      </c>
      <c r="AM26" s="30">
        <v>1</v>
      </c>
      <c r="AN26" s="30">
        <v>0</v>
      </c>
      <c r="AO26" s="30">
        <v>38.582237489999997</v>
      </c>
      <c r="AP26" s="30">
        <v>0.56000000000000005</v>
      </c>
      <c r="AQ26" s="30">
        <v>0</v>
      </c>
      <c r="AR26" s="30">
        <v>2.87</v>
      </c>
      <c r="AS26" s="30">
        <v>0</v>
      </c>
      <c r="AT26" s="30">
        <v>0</v>
      </c>
      <c r="AU26" s="30">
        <v>0</v>
      </c>
      <c r="AV26" s="30">
        <v>2</v>
      </c>
    </row>
    <row r="27" spans="1:48" ht="47.25" x14ac:dyDescent="0.25">
      <c r="A27" s="26" t="s">
        <v>77</v>
      </c>
      <c r="B27" s="32" t="s">
        <v>78</v>
      </c>
      <c r="C27" s="33" t="s">
        <v>53</v>
      </c>
      <c r="D27" s="30">
        <v>0</v>
      </c>
      <c r="E27" s="30">
        <v>12.344297279999999</v>
      </c>
      <c r="F27" s="30">
        <v>0.4</v>
      </c>
      <c r="G27" s="30">
        <v>0</v>
      </c>
      <c r="H27" s="30">
        <v>0.51200000000000001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0.36104892</v>
      </c>
      <c r="O27" s="30">
        <v>0</v>
      </c>
      <c r="P27" s="30">
        <v>0</v>
      </c>
      <c r="Q27" s="30">
        <v>1.2500000000000001E-2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1.85193582</v>
      </c>
      <c r="X27" s="30">
        <v>0</v>
      </c>
      <c r="Y27" s="30">
        <v>0</v>
      </c>
      <c r="Z27" s="30">
        <v>0.48000000000000004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2.5475965500000002</v>
      </c>
      <c r="AG27" s="30">
        <v>0</v>
      </c>
      <c r="AH27" s="30">
        <v>0</v>
      </c>
      <c r="AI27" s="30">
        <v>5.4199999999999998E-2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17.104878569999997</v>
      </c>
      <c r="AP27" s="30">
        <v>0.4</v>
      </c>
      <c r="AQ27" s="30">
        <v>0</v>
      </c>
      <c r="AR27" s="30">
        <v>1.0587000000000002</v>
      </c>
      <c r="AS27" s="30">
        <v>0</v>
      </c>
      <c r="AT27" s="30">
        <v>0</v>
      </c>
      <c r="AU27" s="30">
        <v>0</v>
      </c>
      <c r="AV27" s="30">
        <v>0</v>
      </c>
    </row>
    <row r="28" spans="1:48" ht="63" x14ac:dyDescent="0.25">
      <c r="A28" s="26" t="s">
        <v>77</v>
      </c>
      <c r="B28" s="27" t="s">
        <v>79</v>
      </c>
      <c r="C28" s="33" t="s">
        <v>80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1.2664721699999999</v>
      </c>
      <c r="X28" s="30">
        <v>0</v>
      </c>
      <c r="Y28" s="30">
        <v>0</v>
      </c>
      <c r="Z28" s="30">
        <v>0.2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1.2664721699999999</v>
      </c>
      <c r="AP28" s="30">
        <v>0</v>
      </c>
      <c r="AQ28" s="30">
        <v>0</v>
      </c>
      <c r="AR28" s="30">
        <v>0.2</v>
      </c>
      <c r="AS28" s="30">
        <v>0</v>
      </c>
      <c r="AT28" s="30">
        <v>0</v>
      </c>
      <c r="AU28" s="30">
        <v>0</v>
      </c>
      <c r="AV28" s="30">
        <v>0</v>
      </c>
    </row>
    <row r="29" spans="1:48" ht="63" x14ac:dyDescent="0.25">
      <c r="A29" s="26" t="s">
        <v>77</v>
      </c>
      <c r="B29" s="27" t="s">
        <v>81</v>
      </c>
      <c r="C29" s="33" t="s">
        <v>82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</row>
    <row r="30" spans="1:48" ht="63" x14ac:dyDescent="0.25">
      <c r="A30" s="26" t="s">
        <v>77</v>
      </c>
      <c r="B30" s="27" t="s">
        <v>83</v>
      </c>
      <c r="C30" s="33" t="s">
        <v>84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0.17140435000000001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0.17140435000000001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</row>
    <row r="31" spans="1:48" ht="63" x14ac:dyDescent="0.25">
      <c r="A31" s="26" t="s">
        <v>77</v>
      </c>
      <c r="B31" s="27" t="s">
        <v>85</v>
      </c>
      <c r="C31" s="33" t="s">
        <v>86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0.36104892</v>
      </c>
      <c r="O31" s="30">
        <v>0</v>
      </c>
      <c r="P31" s="30">
        <v>0</v>
      </c>
      <c r="Q31" s="30">
        <v>1.2500000000000001E-2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0.36104892</v>
      </c>
      <c r="AP31" s="30">
        <v>0</v>
      </c>
      <c r="AQ31" s="30">
        <v>0</v>
      </c>
      <c r="AR31" s="30">
        <v>1.2500000000000001E-2</v>
      </c>
      <c r="AS31" s="30">
        <v>0</v>
      </c>
      <c r="AT31" s="30">
        <v>0</v>
      </c>
      <c r="AU31" s="30">
        <v>0</v>
      </c>
      <c r="AV31" s="30">
        <v>0</v>
      </c>
    </row>
    <row r="32" spans="1:48" ht="63" x14ac:dyDescent="0.25">
      <c r="A32" s="26" t="s">
        <v>77</v>
      </c>
      <c r="B32" s="27" t="s">
        <v>87</v>
      </c>
      <c r="C32" s="33" t="s">
        <v>88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0.58546365</v>
      </c>
      <c r="X32" s="30">
        <v>0</v>
      </c>
      <c r="Y32" s="30">
        <v>0</v>
      </c>
      <c r="Z32" s="30">
        <v>0.28000000000000003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0.58546365</v>
      </c>
      <c r="AP32" s="30">
        <v>0</v>
      </c>
      <c r="AQ32" s="30">
        <v>0</v>
      </c>
      <c r="AR32" s="30">
        <v>0.28000000000000003</v>
      </c>
      <c r="AS32" s="30">
        <v>0</v>
      </c>
      <c r="AT32" s="30">
        <v>0</v>
      </c>
      <c r="AU32" s="30">
        <v>0</v>
      </c>
      <c r="AV32" s="30">
        <v>0</v>
      </c>
    </row>
    <row r="33" spans="1:48" ht="47.25" x14ac:dyDescent="0.25">
      <c r="A33" s="26" t="s">
        <v>77</v>
      </c>
      <c r="B33" s="27" t="s">
        <v>89</v>
      </c>
      <c r="C33" s="33" t="s">
        <v>90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</row>
    <row r="34" spans="1:48" ht="94.5" x14ac:dyDescent="0.25">
      <c r="A34" s="26" t="s">
        <v>77</v>
      </c>
      <c r="B34" s="27" t="s">
        <v>91</v>
      </c>
      <c r="C34" s="33" t="s">
        <v>92</v>
      </c>
      <c r="D34" s="30">
        <v>0</v>
      </c>
      <c r="E34" s="30">
        <v>12.344297279999999</v>
      </c>
      <c r="F34" s="30">
        <v>0.4</v>
      </c>
      <c r="G34" s="30">
        <v>0</v>
      </c>
      <c r="H34" s="30">
        <v>0.51200000000000001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12.344297279999999</v>
      </c>
      <c r="AP34" s="30">
        <v>0.4</v>
      </c>
      <c r="AQ34" s="30">
        <v>0</v>
      </c>
      <c r="AR34" s="30">
        <v>0.51200000000000001</v>
      </c>
      <c r="AS34" s="30">
        <v>0</v>
      </c>
      <c r="AT34" s="30">
        <v>0</v>
      </c>
      <c r="AU34" s="30">
        <v>0</v>
      </c>
      <c r="AV34" s="30">
        <v>0</v>
      </c>
    </row>
    <row r="35" spans="1:48" ht="63" x14ac:dyDescent="0.25">
      <c r="A35" s="26" t="s">
        <v>77</v>
      </c>
      <c r="B35" s="27" t="s">
        <v>93</v>
      </c>
      <c r="C35" s="33" t="s">
        <v>94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2.3761922000000002</v>
      </c>
      <c r="AG35" s="30">
        <v>0</v>
      </c>
      <c r="AH35" s="30">
        <v>0</v>
      </c>
      <c r="AI35" s="30">
        <v>5.4199999999999998E-2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2.3761922000000002</v>
      </c>
      <c r="AP35" s="30">
        <v>0</v>
      </c>
      <c r="AQ35" s="30">
        <v>0</v>
      </c>
      <c r="AR35" s="30">
        <v>5.4199999999999998E-2</v>
      </c>
      <c r="AS35" s="30">
        <v>0</v>
      </c>
      <c r="AT35" s="30">
        <v>0</v>
      </c>
      <c r="AU35" s="30">
        <v>0</v>
      </c>
      <c r="AV35" s="30">
        <v>0</v>
      </c>
    </row>
    <row r="36" spans="1:48" ht="31.5" x14ac:dyDescent="0.25">
      <c r="A36" s="26" t="s">
        <v>95</v>
      </c>
      <c r="B36" s="27" t="s">
        <v>96</v>
      </c>
      <c r="C36" s="33" t="s">
        <v>53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</row>
    <row r="37" spans="1:48" ht="63" x14ac:dyDescent="0.25">
      <c r="A37" s="26" t="s">
        <v>97</v>
      </c>
      <c r="B37" s="32" t="s">
        <v>98</v>
      </c>
      <c r="C37" s="33" t="s">
        <v>53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</row>
    <row r="38" spans="1:48" ht="31.5" x14ac:dyDescent="0.25">
      <c r="A38" s="26" t="s">
        <v>99</v>
      </c>
      <c r="B38" s="32" t="s">
        <v>100</v>
      </c>
      <c r="C38" s="33" t="s">
        <v>53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</row>
    <row r="39" spans="1:48" ht="31.5" x14ac:dyDescent="0.25">
      <c r="A39" s="26" t="s">
        <v>101</v>
      </c>
      <c r="B39" s="32" t="s">
        <v>102</v>
      </c>
      <c r="C39" s="33" t="s">
        <v>53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</row>
    <row r="40" spans="1:48" ht="31.5" x14ac:dyDescent="0.25">
      <c r="A40" s="26" t="s">
        <v>103</v>
      </c>
      <c r="B40" s="32" t="s">
        <v>104</v>
      </c>
      <c r="C40" s="33" t="s">
        <v>53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</row>
    <row r="41" spans="1:48" ht="94.5" x14ac:dyDescent="0.25">
      <c r="A41" s="26" t="s">
        <v>103</v>
      </c>
      <c r="B41" s="32" t="s">
        <v>105</v>
      </c>
      <c r="C41" s="33" t="s">
        <v>53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</row>
    <row r="42" spans="1:48" ht="78.75" x14ac:dyDescent="0.25">
      <c r="A42" s="26" t="s">
        <v>103</v>
      </c>
      <c r="B42" s="32" t="s">
        <v>106</v>
      </c>
      <c r="C42" s="33" t="s">
        <v>53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</row>
    <row r="43" spans="1:48" ht="78.75" x14ac:dyDescent="0.25">
      <c r="A43" s="26" t="s">
        <v>103</v>
      </c>
      <c r="B43" s="32" t="s">
        <v>107</v>
      </c>
      <c r="C43" s="33" t="s">
        <v>53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</row>
    <row r="44" spans="1:48" ht="31.5" x14ac:dyDescent="0.25">
      <c r="A44" s="26" t="s">
        <v>108</v>
      </c>
      <c r="B44" s="32" t="s">
        <v>104</v>
      </c>
      <c r="C44" s="33" t="s">
        <v>53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</row>
    <row r="45" spans="1:48" ht="94.5" x14ac:dyDescent="0.25">
      <c r="A45" s="26" t="s">
        <v>108</v>
      </c>
      <c r="B45" s="32" t="s">
        <v>105</v>
      </c>
      <c r="C45" s="33" t="s">
        <v>53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</row>
    <row r="46" spans="1:48" ht="78.75" x14ac:dyDescent="0.25">
      <c r="A46" s="26" t="s">
        <v>108</v>
      </c>
      <c r="B46" s="32" t="s">
        <v>106</v>
      </c>
      <c r="C46" s="33" t="s">
        <v>53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</row>
    <row r="47" spans="1:48" ht="78.75" x14ac:dyDescent="0.25">
      <c r="A47" s="26" t="s">
        <v>108</v>
      </c>
      <c r="B47" s="32" t="s">
        <v>107</v>
      </c>
      <c r="C47" s="33" t="s">
        <v>53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</row>
    <row r="48" spans="1:48" ht="63" x14ac:dyDescent="0.25">
      <c r="A48" s="26" t="s">
        <v>109</v>
      </c>
      <c r="B48" s="32" t="s">
        <v>110</v>
      </c>
      <c r="C48" s="33" t="s">
        <v>53</v>
      </c>
      <c r="D48" s="30">
        <v>0</v>
      </c>
      <c r="E48" s="30">
        <v>0.77761464000000002</v>
      </c>
      <c r="F48" s="30">
        <v>0.4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2</v>
      </c>
      <c r="M48" s="30">
        <v>0</v>
      </c>
      <c r="N48" s="30">
        <v>1.7546253600000004</v>
      </c>
      <c r="O48" s="30">
        <v>0</v>
      </c>
      <c r="P48" s="30">
        <v>0</v>
      </c>
      <c r="Q48" s="30">
        <v>0.19700000000000001</v>
      </c>
      <c r="R48" s="30">
        <v>0</v>
      </c>
      <c r="S48" s="30">
        <v>0</v>
      </c>
      <c r="T48" s="30">
        <v>0</v>
      </c>
      <c r="U48" s="30">
        <v>2</v>
      </c>
      <c r="V48" s="30">
        <v>0</v>
      </c>
      <c r="W48" s="30">
        <v>0.73313202</v>
      </c>
      <c r="X48" s="30">
        <v>0.1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9.2066536899999996</v>
      </c>
      <c r="AG48" s="30">
        <v>0.25</v>
      </c>
      <c r="AH48" s="30">
        <v>0</v>
      </c>
      <c r="AI48" s="30">
        <v>0.20900000000000002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12.47202571</v>
      </c>
      <c r="AP48" s="30">
        <v>0.75</v>
      </c>
      <c r="AQ48" s="30">
        <v>0</v>
      </c>
      <c r="AR48" s="30">
        <v>0.40599999999999997</v>
      </c>
      <c r="AS48" s="30">
        <v>0</v>
      </c>
      <c r="AT48" s="30">
        <v>0</v>
      </c>
      <c r="AU48" s="30">
        <v>0</v>
      </c>
      <c r="AV48" s="30">
        <v>4</v>
      </c>
    </row>
    <row r="49" spans="1:48" ht="63" x14ac:dyDescent="0.25">
      <c r="A49" s="26" t="s">
        <v>111</v>
      </c>
      <c r="B49" s="32" t="s">
        <v>112</v>
      </c>
      <c r="C49" s="33" t="s">
        <v>53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8.7414833299999994</v>
      </c>
      <c r="AG49" s="30">
        <v>0.25</v>
      </c>
      <c r="AH49" s="30">
        <v>0</v>
      </c>
      <c r="AI49" s="30">
        <v>4.9000000000000002E-2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8.7414833299999994</v>
      </c>
      <c r="AP49" s="30">
        <v>0.25</v>
      </c>
      <c r="AQ49" s="30">
        <v>0</v>
      </c>
      <c r="AR49" s="30">
        <v>4.9000000000000002E-2</v>
      </c>
      <c r="AS49" s="30">
        <v>0</v>
      </c>
      <c r="AT49" s="30">
        <v>0</v>
      </c>
      <c r="AU49" s="30">
        <v>0</v>
      </c>
      <c r="AV49" s="30">
        <v>0</v>
      </c>
    </row>
    <row r="50" spans="1:48" ht="63" x14ac:dyDescent="0.25">
      <c r="A50" s="26" t="s">
        <v>111</v>
      </c>
      <c r="B50" s="32" t="s">
        <v>113</v>
      </c>
      <c r="C50" s="33" t="s">
        <v>114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8.7414833299999994</v>
      </c>
      <c r="AG50" s="30">
        <v>0.25</v>
      </c>
      <c r="AH50" s="30">
        <v>0</v>
      </c>
      <c r="AI50" s="30">
        <v>4.9000000000000002E-2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8.7414833299999994</v>
      </c>
      <c r="AP50" s="30">
        <v>0.25</v>
      </c>
      <c r="AQ50" s="30">
        <v>0</v>
      </c>
      <c r="AR50" s="30">
        <v>4.9000000000000002E-2</v>
      </c>
      <c r="AS50" s="30">
        <v>0</v>
      </c>
      <c r="AT50" s="30">
        <v>0</v>
      </c>
      <c r="AU50" s="30">
        <v>0</v>
      </c>
      <c r="AV50" s="30">
        <v>0</v>
      </c>
    </row>
    <row r="51" spans="1:48" ht="63" x14ac:dyDescent="0.25">
      <c r="A51" s="26" t="s">
        <v>115</v>
      </c>
      <c r="B51" s="32" t="s">
        <v>116</v>
      </c>
      <c r="C51" s="33" t="s">
        <v>53</v>
      </c>
      <c r="D51" s="30">
        <v>0</v>
      </c>
      <c r="E51" s="30">
        <v>0.77761464000000002</v>
      </c>
      <c r="F51" s="30">
        <v>0.4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2</v>
      </c>
      <c r="M51" s="30">
        <v>0</v>
      </c>
      <c r="N51" s="30">
        <v>1.7546253600000004</v>
      </c>
      <c r="O51" s="30">
        <v>0</v>
      </c>
      <c r="P51" s="30">
        <v>0</v>
      </c>
      <c r="Q51" s="30">
        <v>0.19700000000000001</v>
      </c>
      <c r="R51" s="30">
        <v>0</v>
      </c>
      <c r="S51" s="30">
        <v>0</v>
      </c>
      <c r="T51" s="30">
        <v>0</v>
      </c>
      <c r="U51" s="30">
        <v>2</v>
      </c>
      <c r="V51" s="30">
        <v>0</v>
      </c>
      <c r="W51" s="30">
        <v>0.73313202</v>
      </c>
      <c r="X51" s="30">
        <v>0.1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0.46517035999999989</v>
      </c>
      <c r="AG51" s="30">
        <v>0</v>
      </c>
      <c r="AH51" s="30">
        <v>0</v>
      </c>
      <c r="AI51" s="30">
        <v>0.16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3.7305423800000002</v>
      </c>
      <c r="AP51" s="30">
        <v>0.5</v>
      </c>
      <c r="AQ51" s="30">
        <v>0</v>
      </c>
      <c r="AR51" s="30">
        <v>0.35699999999999998</v>
      </c>
      <c r="AS51" s="30">
        <v>0</v>
      </c>
      <c r="AT51" s="30">
        <v>0</v>
      </c>
      <c r="AU51" s="30">
        <v>0</v>
      </c>
      <c r="AV51" s="30">
        <v>4</v>
      </c>
    </row>
    <row r="52" spans="1:48" ht="63" x14ac:dyDescent="0.25">
      <c r="A52" s="26" t="s">
        <v>115</v>
      </c>
      <c r="B52" s="32" t="s">
        <v>117</v>
      </c>
      <c r="C52" s="33" t="s">
        <v>118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0.81373090000000015</v>
      </c>
      <c r="O52" s="30">
        <v>0</v>
      </c>
      <c r="P52" s="30">
        <v>0</v>
      </c>
      <c r="Q52" s="30">
        <v>0.127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0.81373090000000015</v>
      </c>
      <c r="AP52" s="30">
        <v>0</v>
      </c>
      <c r="AQ52" s="30">
        <v>0</v>
      </c>
      <c r="AR52" s="30">
        <v>0.127</v>
      </c>
      <c r="AS52" s="30">
        <v>0</v>
      </c>
      <c r="AT52" s="30">
        <v>0</v>
      </c>
      <c r="AU52" s="30">
        <v>0</v>
      </c>
      <c r="AV52" s="30">
        <v>0</v>
      </c>
    </row>
    <row r="53" spans="1:48" ht="47.25" x14ac:dyDescent="0.25">
      <c r="A53" s="26" t="s">
        <v>115</v>
      </c>
      <c r="B53" s="32" t="s">
        <v>119</v>
      </c>
      <c r="C53" s="33" t="s">
        <v>120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0.59210666000000001</v>
      </c>
      <c r="O53" s="30">
        <v>0</v>
      </c>
      <c r="P53" s="30">
        <v>0</v>
      </c>
      <c r="Q53" s="30">
        <v>6.3E-2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0.59210666000000001</v>
      </c>
      <c r="AP53" s="30">
        <v>0</v>
      </c>
      <c r="AQ53" s="30">
        <v>0</v>
      </c>
      <c r="AR53" s="30">
        <v>6.3E-2</v>
      </c>
      <c r="AS53" s="30">
        <v>0</v>
      </c>
      <c r="AT53" s="30">
        <v>0</v>
      </c>
      <c r="AU53" s="30">
        <v>0</v>
      </c>
      <c r="AV53" s="30">
        <v>0</v>
      </c>
    </row>
    <row r="54" spans="1:48" ht="78.75" x14ac:dyDescent="0.25">
      <c r="A54" s="26" t="s">
        <v>115</v>
      </c>
      <c r="B54" s="32" t="s">
        <v>121</v>
      </c>
      <c r="C54" s="33" t="s">
        <v>122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0</v>
      </c>
    </row>
    <row r="55" spans="1:48" ht="63" x14ac:dyDescent="0.25">
      <c r="A55" s="26" t="s">
        <v>115</v>
      </c>
      <c r="B55" s="32" t="s">
        <v>123</v>
      </c>
      <c r="C55" s="33" t="s">
        <v>124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0.46517035999999989</v>
      </c>
      <c r="AG55" s="30">
        <v>0</v>
      </c>
      <c r="AH55" s="30">
        <v>0</v>
      </c>
      <c r="AI55" s="30">
        <v>0.16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0.46517035999999989</v>
      </c>
      <c r="AP55" s="30">
        <v>0</v>
      </c>
      <c r="AQ55" s="30">
        <v>0</v>
      </c>
      <c r="AR55" s="30">
        <v>0.16</v>
      </c>
      <c r="AS55" s="30">
        <v>0</v>
      </c>
      <c r="AT55" s="30">
        <v>0</v>
      </c>
      <c r="AU55" s="30">
        <v>0</v>
      </c>
      <c r="AV55" s="30">
        <v>0</v>
      </c>
    </row>
    <row r="56" spans="1:48" ht="63" x14ac:dyDescent="0.25">
      <c r="A56" s="26" t="s">
        <v>115</v>
      </c>
      <c r="B56" s="32" t="s">
        <v>125</v>
      </c>
      <c r="C56" s="33" t="s">
        <v>126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7.5970549999999998E-2</v>
      </c>
      <c r="O56" s="30">
        <v>0</v>
      </c>
      <c r="P56" s="30">
        <v>0</v>
      </c>
      <c r="Q56" s="30">
        <v>7.0000000000000001E-3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7.5970549999999998E-2</v>
      </c>
      <c r="AP56" s="30">
        <v>0</v>
      </c>
      <c r="AQ56" s="30">
        <v>0</v>
      </c>
      <c r="AR56" s="30">
        <v>7.0000000000000001E-3</v>
      </c>
      <c r="AS56" s="30">
        <v>0</v>
      </c>
      <c r="AT56" s="30">
        <v>0</v>
      </c>
      <c r="AU56" s="30">
        <v>0</v>
      </c>
      <c r="AV56" s="30">
        <v>0</v>
      </c>
    </row>
    <row r="57" spans="1:48" ht="94.5" x14ac:dyDescent="0.25">
      <c r="A57" s="26" t="s">
        <v>115</v>
      </c>
      <c r="B57" s="32" t="s">
        <v>127</v>
      </c>
      <c r="C57" s="33" t="s">
        <v>128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</row>
    <row r="58" spans="1:48" ht="47.25" x14ac:dyDescent="0.25">
      <c r="A58" s="26" t="s">
        <v>115</v>
      </c>
      <c r="B58" s="32" t="s">
        <v>129</v>
      </c>
      <c r="C58" s="33" t="s">
        <v>130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0.73313202</v>
      </c>
      <c r="X58" s="30">
        <v>0.1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0.73313202</v>
      </c>
      <c r="AP58" s="30">
        <v>0.1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</row>
    <row r="59" spans="1:48" ht="15.75" x14ac:dyDescent="0.25">
      <c r="A59" s="26" t="s">
        <v>115</v>
      </c>
      <c r="B59" s="32" t="s">
        <v>131</v>
      </c>
      <c r="C59" s="33" t="s">
        <v>132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0.27281725000000001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2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0.27281725000000001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2</v>
      </c>
    </row>
    <row r="60" spans="1:48" ht="15.75" x14ac:dyDescent="0.25">
      <c r="A60" s="26" t="s">
        <v>115</v>
      </c>
      <c r="B60" s="32" t="s">
        <v>133</v>
      </c>
      <c r="C60" s="33" t="s">
        <v>134</v>
      </c>
      <c r="D60" s="30">
        <v>0</v>
      </c>
      <c r="E60" s="30">
        <v>5.7189660000000003E-2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1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5.7189660000000003E-2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1</v>
      </c>
    </row>
    <row r="61" spans="1:48" ht="63" x14ac:dyDescent="0.25">
      <c r="A61" s="26" t="s">
        <v>115</v>
      </c>
      <c r="B61" s="32" t="s">
        <v>135</v>
      </c>
      <c r="C61" s="33" t="s">
        <v>136</v>
      </c>
      <c r="D61" s="30">
        <v>0</v>
      </c>
      <c r="E61" s="30">
        <v>0.72042497999999999</v>
      </c>
      <c r="F61" s="30">
        <v>0.4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1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0.72042497999999999</v>
      </c>
      <c r="AP61" s="30">
        <v>0.4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1</v>
      </c>
    </row>
    <row r="62" spans="1:48" ht="94.5" x14ac:dyDescent="0.25">
      <c r="A62" s="26" t="s">
        <v>115</v>
      </c>
      <c r="B62" s="32" t="s">
        <v>137</v>
      </c>
      <c r="C62" s="33" t="s">
        <v>138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</row>
    <row r="63" spans="1:48" ht="47.25" x14ac:dyDescent="0.25">
      <c r="A63" s="26" t="s">
        <v>115</v>
      </c>
      <c r="B63" s="32" t="s">
        <v>139</v>
      </c>
      <c r="C63" s="33" t="s">
        <v>140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</row>
    <row r="64" spans="1:48" ht="31.5" x14ac:dyDescent="0.25">
      <c r="A64" s="26" t="s">
        <v>141</v>
      </c>
      <c r="B64" s="32" t="s">
        <v>142</v>
      </c>
      <c r="C64" s="33" t="s">
        <v>53</v>
      </c>
      <c r="D64" s="30">
        <v>0</v>
      </c>
      <c r="E64" s="30">
        <v>29.270657919999998</v>
      </c>
      <c r="F64" s="30">
        <v>1.2000000000000002</v>
      </c>
      <c r="G64" s="30">
        <v>0</v>
      </c>
      <c r="H64" s="30">
        <v>0</v>
      </c>
      <c r="I64" s="30">
        <v>0</v>
      </c>
      <c r="J64" s="30">
        <v>0</v>
      </c>
      <c r="K64" s="30">
        <v>674</v>
      </c>
      <c r="L64" s="30">
        <v>3</v>
      </c>
      <c r="M64" s="30">
        <v>0</v>
      </c>
      <c r="N64" s="30">
        <v>25.591415720000001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627</v>
      </c>
      <c r="U64" s="30">
        <v>0</v>
      </c>
      <c r="V64" s="30">
        <v>0</v>
      </c>
      <c r="W64" s="30">
        <v>28.80908947</v>
      </c>
      <c r="X64" s="30">
        <v>0</v>
      </c>
      <c r="Y64" s="30">
        <v>0</v>
      </c>
      <c r="Z64" s="30">
        <v>0.307</v>
      </c>
      <c r="AA64" s="30">
        <v>0</v>
      </c>
      <c r="AB64" s="30">
        <v>0</v>
      </c>
      <c r="AC64" s="30">
        <v>628</v>
      </c>
      <c r="AD64" s="30">
        <v>0</v>
      </c>
      <c r="AE64" s="30">
        <v>0</v>
      </c>
      <c r="AF64" s="30">
        <v>127.20323904</v>
      </c>
      <c r="AG64" s="30">
        <v>1.6600000000000001</v>
      </c>
      <c r="AH64" s="30">
        <v>0</v>
      </c>
      <c r="AI64" s="30">
        <v>9.0109999999999992</v>
      </c>
      <c r="AJ64" s="30">
        <v>0</v>
      </c>
      <c r="AK64" s="30">
        <v>0</v>
      </c>
      <c r="AL64" s="30">
        <v>639</v>
      </c>
      <c r="AM64" s="30">
        <v>63</v>
      </c>
      <c r="AN64" s="30">
        <v>0</v>
      </c>
      <c r="AO64" s="30">
        <v>210.87440214999998</v>
      </c>
      <c r="AP64" s="30">
        <v>2.8600000000000003</v>
      </c>
      <c r="AQ64" s="30">
        <v>0</v>
      </c>
      <c r="AR64" s="30">
        <v>9.3179999999999996</v>
      </c>
      <c r="AS64" s="30">
        <v>0</v>
      </c>
      <c r="AT64" s="30">
        <v>0</v>
      </c>
      <c r="AU64" s="30">
        <v>2568</v>
      </c>
      <c r="AV64" s="30">
        <v>66</v>
      </c>
    </row>
    <row r="65" spans="1:48" ht="63" x14ac:dyDescent="0.25">
      <c r="A65" s="26" t="s">
        <v>143</v>
      </c>
      <c r="B65" s="32" t="s">
        <v>144</v>
      </c>
      <c r="C65" s="33" t="s">
        <v>53</v>
      </c>
      <c r="D65" s="30">
        <v>0</v>
      </c>
      <c r="E65" s="30">
        <v>5.5344870000000004</v>
      </c>
      <c r="F65" s="30">
        <v>1.2000000000000002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3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33.288258339999999</v>
      </c>
      <c r="AG65" s="30">
        <v>1.6600000000000001</v>
      </c>
      <c r="AH65" s="30">
        <v>0</v>
      </c>
      <c r="AI65" s="30">
        <v>0.53800000000000003</v>
      </c>
      <c r="AJ65" s="30">
        <v>0</v>
      </c>
      <c r="AK65" s="30">
        <v>0</v>
      </c>
      <c r="AL65" s="30">
        <v>0</v>
      </c>
      <c r="AM65" s="30">
        <v>59</v>
      </c>
      <c r="AN65" s="30">
        <v>0</v>
      </c>
      <c r="AO65" s="30">
        <v>38.822745339999997</v>
      </c>
      <c r="AP65" s="30">
        <v>2.8600000000000003</v>
      </c>
      <c r="AQ65" s="30">
        <v>0</v>
      </c>
      <c r="AR65" s="30">
        <v>0.53800000000000003</v>
      </c>
      <c r="AS65" s="30">
        <v>0</v>
      </c>
      <c r="AT65" s="30">
        <v>0</v>
      </c>
      <c r="AU65" s="30">
        <v>0</v>
      </c>
      <c r="AV65" s="30">
        <v>62</v>
      </c>
    </row>
    <row r="66" spans="1:48" ht="31.5" x14ac:dyDescent="0.25">
      <c r="A66" s="26" t="s">
        <v>145</v>
      </c>
      <c r="B66" s="32" t="s">
        <v>146</v>
      </c>
      <c r="C66" s="33" t="s">
        <v>53</v>
      </c>
      <c r="D66" s="30">
        <v>0</v>
      </c>
      <c r="E66" s="30">
        <v>5.5344870000000004</v>
      </c>
      <c r="F66" s="30">
        <v>1.2000000000000002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3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33.288258339999999</v>
      </c>
      <c r="AG66" s="30">
        <v>1.6600000000000001</v>
      </c>
      <c r="AH66" s="30">
        <v>0</v>
      </c>
      <c r="AI66" s="30">
        <v>0.53800000000000003</v>
      </c>
      <c r="AJ66" s="30">
        <v>0</v>
      </c>
      <c r="AK66" s="30">
        <v>0</v>
      </c>
      <c r="AL66" s="30">
        <v>0</v>
      </c>
      <c r="AM66" s="30">
        <v>59</v>
      </c>
      <c r="AN66" s="30">
        <v>0</v>
      </c>
      <c r="AO66" s="30">
        <v>38.822745339999997</v>
      </c>
      <c r="AP66" s="30">
        <v>2.8600000000000003</v>
      </c>
      <c r="AQ66" s="30">
        <v>0</v>
      </c>
      <c r="AR66" s="30">
        <v>0.53800000000000003</v>
      </c>
      <c r="AS66" s="30">
        <v>0</v>
      </c>
      <c r="AT66" s="30">
        <v>0</v>
      </c>
      <c r="AU66" s="30">
        <v>0</v>
      </c>
      <c r="AV66" s="30">
        <v>62</v>
      </c>
    </row>
    <row r="67" spans="1:48" ht="63" x14ac:dyDescent="0.25">
      <c r="A67" s="26" t="s">
        <v>145</v>
      </c>
      <c r="B67" s="32" t="s">
        <v>147</v>
      </c>
      <c r="C67" s="33" t="s">
        <v>148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</row>
    <row r="68" spans="1:48" ht="63" x14ac:dyDescent="0.25">
      <c r="A68" s="26" t="s">
        <v>145</v>
      </c>
      <c r="B68" s="32" t="s">
        <v>149</v>
      </c>
      <c r="C68" s="33" t="s">
        <v>150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</row>
    <row r="69" spans="1:48" ht="15.75" x14ac:dyDescent="0.25">
      <c r="A69" s="26" t="s">
        <v>145</v>
      </c>
      <c r="B69" s="32" t="s">
        <v>151</v>
      </c>
      <c r="C69" s="33" t="s">
        <v>152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</row>
    <row r="70" spans="1:48" ht="15.75" x14ac:dyDescent="0.25">
      <c r="A70" s="26" t="s">
        <v>145</v>
      </c>
      <c r="B70" s="32" t="s">
        <v>153</v>
      </c>
      <c r="C70" s="33" t="s">
        <v>154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</row>
    <row r="71" spans="1:48" ht="15.75" x14ac:dyDescent="0.25">
      <c r="A71" s="26" t="s">
        <v>145</v>
      </c>
      <c r="B71" s="32" t="s">
        <v>155</v>
      </c>
      <c r="C71" s="33" t="s">
        <v>156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</row>
    <row r="72" spans="1:48" ht="15.75" x14ac:dyDescent="0.25">
      <c r="A72" s="26" t="s">
        <v>145</v>
      </c>
      <c r="B72" s="32" t="s">
        <v>157</v>
      </c>
      <c r="C72" s="33" t="s">
        <v>158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</row>
    <row r="73" spans="1:48" ht="15.75" x14ac:dyDescent="0.25">
      <c r="A73" s="26" t="s">
        <v>145</v>
      </c>
      <c r="B73" s="32" t="s">
        <v>159</v>
      </c>
      <c r="C73" s="33" t="s">
        <v>160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</row>
    <row r="74" spans="1:48" ht="15.75" x14ac:dyDescent="0.25">
      <c r="A74" s="26" t="s">
        <v>145</v>
      </c>
      <c r="B74" s="32" t="s">
        <v>161</v>
      </c>
      <c r="C74" s="33" t="s">
        <v>162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</row>
    <row r="75" spans="1:48" ht="15.75" x14ac:dyDescent="0.25">
      <c r="A75" s="26" t="s">
        <v>145</v>
      </c>
      <c r="B75" s="32" t="s">
        <v>163</v>
      </c>
      <c r="C75" s="33" t="s">
        <v>164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</row>
    <row r="76" spans="1:48" ht="15.75" x14ac:dyDescent="0.25">
      <c r="A76" s="26" t="s">
        <v>145</v>
      </c>
      <c r="B76" s="32" t="s">
        <v>165</v>
      </c>
      <c r="C76" s="33" t="s">
        <v>166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</row>
    <row r="77" spans="1:48" ht="15.75" x14ac:dyDescent="0.25">
      <c r="A77" s="26" t="s">
        <v>145</v>
      </c>
      <c r="B77" s="32" t="s">
        <v>167</v>
      </c>
      <c r="C77" s="33" t="s">
        <v>168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</row>
    <row r="78" spans="1:48" ht="15.75" x14ac:dyDescent="0.25">
      <c r="A78" s="26" t="s">
        <v>145</v>
      </c>
      <c r="B78" s="32" t="s">
        <v>169</v>
      </c>
      <c r="C78" s="33" t="s">
        <v>170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</row>
    <row r="79" spans="1:48" ht="47.25" x14ac:dyDescent="0.25">
      <c r="A79" s="26" t="s">
        <v>145</v>
      </c>
      <c r="B79" s="32" t="s">
        <v>171</v>
      </c>
      <c r="C79" s="33" t="s">
        <v>172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</row>
    <row r="80" spans="1:48" ht="31.5" x14ac:dyDescent="0.25">
      <c r="A80" s="26" t="s">
        <v>145</v>
      </c>
      <c r="B80" s="32" t="s">
        <v>173</v>
      </c>
      <c r="C80" s="33" t="s">
        <v>174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</row>
    <row r="81" spans="1:48" ht="78.75" x14ac:dyDescent="0.25">
      <c r="A81" s="26" t="s">
        <v>145</v>
      </c>
      <c r="B81" s="32" t="s">
        <v>175</v>
      </c>
      <c r="C81" s="33" t="s">
        <v>176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</row>
    <row r="82" spans="1:48" ht="47.25" x14ac:dyDescent="0.25">
      <c r="A82" s="26" t="s">
        <v>145</v>
      </c>
      <c r="B82" s="32" t="s">
        <v>177</v>
      </c>
      <c r="C82" s="33" t="s">
        <v>178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</row>
    <row r="83" spans="1:48" ht="63" x14ac:dyDescent="0.25">
      <c r="A83" s="26" t="s">
        <v>145</v>
      </c>
      <c r="B83" s="32" t="s">
        <v>179</v>
      </c>
      <c r="C83" s="33" t="s">
        <v>180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</row>
    <row r="84" spans="1:48" ht="47.25" x14ac:dyDescent="0.25">
      <c r="A84" s="26" t="s">
        <v>145</v>
      </c>
      <c r="B84" s="32" t="s">
        <v>181</v>
      </c>
      <c r="C84" s="33" t="s">
        <v>182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</row>
    <row r="85" spans="1:48" ht="47.25" x14ac:dyDescent="0.25">
      <c r="A85" s="26" t="s">
        <v>145</v>
      </c>
      <c r="B85" s="32" t="s">
        <v>183</v>
      </c>
      <c r="C85" s="33" t="s">
        <v>184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</row>
    <row r="86" spans="1:48" ht="47.25" x14ac:dyDescent="0.25">
      <c r="A86" s="26" t="s">
        <v>145</v>
      </c>
      <c r="B86" s="32" t="s">
        <v>185</v>
      </c>
      <c r="C86" s="33" t="s">
        <v>186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6.3818166700000001</v>
      </c>
      <c r="AG86" s="30">
        <v>0.4</v>
      </c>
      <c r="AH86" s="30">
        <v>0</v>
      </c>
      <c r="AI86" s="30">
        <v>0.53800000000000003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6.3818166700000001</v>
      </c>
      <c r="AP86" s="30">
        <v>0.4</v>
      </c>
      <c r="AQ86" s="30">
        <v>0</v>
      </c>
      <c r="AR86" s="30">
        <v>0.53800000000000003</v>
      </c>
      <c r="AS86" s="30">
        <v>0</v>
      </c>
      <c r="AT86" s="30">
        <v>0</v>
      </c>
      <c r="AU86" s="30">
        <v>0</v>
      </c>
      <c r="AV86" s="30">
        <v>0</v>
      </c>
    </row>
    <row r="87" spans="1:48" ht="63" x14ac:dyDescent="0.25">
      <c r="A87" s="26" t="s">
        <v>145</v>
      </c>
      <c r="B87" s="32" t="s">
        <v>187</v>
      </c>
      <c r="C87" s="33" t="s">
        <v>188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</row>
    <row r="88" spans="1:48" ht="63" x14ac:dyDescent="0.25">
      <c r="A88" s="26" t="s">
        <v>145</v>
      </c>
      <c r="B88" s="32" t="s">
        <v>189</v>
      </c>
      <c r="C88" s="33" t="s">
        <v>190</v>
      </c>
      <c r="D88" s="30">
        <v>0</v>
      </c>
      <c r="E88" s="30">
        <v>1.8388867900000001</v>
      </c>
      <c r="F88" s="30">
        <v>0.4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1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1.8388867900000001</v>
      </c>
      <c r="AP88" s="30">
        <v>0.4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1</v>
      </c>
    </row>
    <row r="89" spans="1:48" ht="63" x14ac:dyDescent="0.25">
      <c r="A89" s="26" t="s">
        <v>145</v>
      </c>
      <c r="B89" s="32" t="s">
        <v>191</v>
      </c>
      <c r="C89" s="33" t="s">
        <v>192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</row>
    <row r="90" spans="1:48" ht="63" x14ac:dyDescent="0.25">
      <c r="A90" s="26" t="s">
        <v>145</v>
      </c>
      <c r="B90" s="32" t="s">
        <v>193</v>
      </c>
      <c r="C90" s="33" t="s">
        <v>194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</row>
    <row r="91" spans="1:48" ht="63" x14ac:dyDescent="0.25">
      <c r="A91" s="26" t="s">
        <v>145</v>
      </c>
      <c r="B91" s="32" t="s">
        <v>195</v>
      </c>
      <c r="C91" s="33" t="s">
        <v>196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</row>
    <row r="92" spans="1:48" ht="63" x14ac:dyDescent="0.25">
      <c r="A92" s="26" t="s">
        <v>145</v>
      </c>
      <c r="B92" s="32" t="s">
        <v>197</v>
      </c>
      <c r="C92" s="33" t="s">
        <v>198</v>
      </c>
      <c r="D92" s="30">
        <v>0</v>
      </c>
      <c r="E92" s="30">
        <v>1.85669526</v>
      </c>
      <c r="F92" s="30">
        <v>0.4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1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1.85669526</v>
      </c>
      <c r="AP92" s="30">
        <v>0.4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1</v>
      </c>
    </row>
    <row r="93" spans="1:48" ht="63" x14ac:dyDescent="0.25">
      <c r="A93" s="26" t="s">
        <v>145</v>
      </c>
      <c r="B93" s="32" t="s">
        <v>199</v>
      </c>
      <c r="C93" s="33" t="s">
        <v>200</v>
      </c>
      <c r="D93" s="30">
        <v>0</v>
      </c>
      <c r="E93" s="30">
        <v>1.8389049500000001</v>
      </c>
      <c r="F93" s="30">
        <v>0.4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1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1.8389049500000001</v>
      </c>
      <c r="AP93" s="30">
        <v>0.4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1</v>
      </c>
    </row>
    <row r="94" spans="1:48" ht="47.25" x14ac:dyDescent="0.25">
      <c r="A94" s="26" t="s">
        <v>201</v>
      </c>
      <c r="B94" s="32" t="s">
        <v>202</v>
      </c>
      <c r="C94" s="33" t="s">
        <v>53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</row>
    <row r="95" spans="1:48" ht="31.5" x14ac:dyDescent="0.25">
      <c r="A95" s="26" t="s">
        <v>201</v>
      </c>
      <c r="B95" s="32" t="s">
        <v>203</v>
      </c>
      <c r="C95" s="33" t="s">
        <v>204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</row>
    <row r="96" spans="1:48" ht="31.5" x14ac:dyDescent="0.25">
      <c r="A96" s="26" t="s">
        <v>201</v>
      </c>
      <c r="B96" s="32" t="s">
        <v>205</v>
      </c>
      <c r="C96" s="33" t="s">
        <v>206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30">
        <v>0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</row>
    <row r="97" spans="1:48" ht="31.5" x14ac:dyDescent="0.25">
      <c r="A97" s="26" t="s">
        <v>201</v>
      </c>
      <c r="B97" s="32" t="s">
        <v>207</v>
      </c>
      <c r="C97" s="33" t="s">
        <v>208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</row>
    <row r="98" spans="1:48" ht="31.5" x14ac:dyDescent="0.25">
      <c r="A98" s="26" t="s">
        <v>201</v>
      </c>
      <c r="B98" s="32" t="s">
        <v>209</v>
      </c>
      <c r="C98" s="33" t="s">
        <v>210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</row>
    <row r="99" spans="1:48" ht="31.5" x14ac:dyDescent="0.25">
      <c r="A99" s="26" t="s">
        <v>201</v>
      </c>
      <c r="B99" s="32" t="s">
        <v>211</v>
      </c>
      <c r="C99" s="33" t="s">
        <v>212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7.0458083299999998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  <c r="AL99" s="30">
        <v>0</v>
      </c>
      <c r="AM99" s="30">
        <v>15</v>
      </c>
      <c r="AN99" s="30">
        <v>0</v>
      </c>
      <c r="AO99" s="30">
        <v>7.0458083299999998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15</v>
      </c>
    </row>
    <row r="100" spans="1:48" ht="31.5" x14ac:dyDescent="0.25">
      <c r="A100" s="26" t="s">
        <v>201</v>
      </c>
      <c r="B100" s="32" t="s">
        <v>213</v>
      </c>
      <c r="C100" s="33" t="s">
        <v>214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5.9232750000000003</v>
      </c>
      <c r="AG100" s="30">
        <v>1.26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5.9232750000000003</v>
      </c>
      <c r="AP100" s="30">
        <v>1.26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</row>
    <row r="101" spans="1:48" ht="31.5" x14ac:dyDescent="0.25">
      <c r="A101" s="26" t="s">
        <v>201</v>
      </c>
      <c r="B101" s="32" t="s">
        <v>215</v>
      </c>
      <c r="C101" s="33" t="s">
        <v>216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4.02934167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13</v>
      </c>
      <c r="AN101" s="30">
        <v>0</v>
      </c>
      <c r="AO101" s="30">
        <v>4.02934167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13</v>
      </c>
    </row>
    <row r="102" spans="1:48" ht="31.5" x14ac:dyDescent="0.25">
      <c r="A102" s="26" t="s">
        <v>201</v>
      </c>
      <c r="B102" s="32" t="s">
        <v>217</v>
      </c>
      <c r="C102" s="33" t="s">
        <v>218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5.92874167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22</v>
      </c>
      <c r="AN102" s="30">
        <v>0</v>
      </c>
      <c r="AO102" s="30">
        <v>5.92874167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22</v>
      </c>
    </row>
    <row r="103" spans="1:48" ht="31.5" x14ac:dyDescent="0.25">
      <c r="A103" s="26" t="s">
        <v>201</v>
      </c>
      <c r="B103" s="32" t="s">
        <v>219</v>
      </c>
      <c r="C103" s="33" t="s">
        <v>220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</row>
    <row r="104" spans="1:48" ht="31.5" x14ac:dyDescent="0.25">
      <c r="A104" s="26" t="s">
        <v>201</v>
      </c>
      <c r="B104" s="32" t="s">
        <v>221</v>
      </c>
      <c r="C104" s="33" t="s">
        <v>222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3.9792749999999999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9</v>
      </c>
      <c r="AN104" s="30">
        <v>0</v>
      </c>
      <c r="AO104" s="30">
        <v>3.9792749999999999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9</v>
      </c>
    </row>
    <row r="105" spans="1:48" ht="50.25" customHeight="1" x14ac:dyDescent="0.25">
      <c r="A105" s="26" t="s">
        <v>201</v>
      </c>
      <c r="B105" s="32" t="s">
        <v>223</v>
      </c>
      <c r="C105" s="33" t="s">
        <v>224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</row>
    <row r="106" spans="1:48" ht="54" customHeight="1" x14ac:dyDescent="0.25">
      <c r="A106" s="26" t="s">
        <v>201</v>
      </c>
      <c r="B106" s="32" t="s">
        <v>225</v>
      </c>
      <c r="C106" s="33" t="s">
        <v>226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</row>
    <row r="107" spans="1:48" ht="58.5" customHeight="1" x14ac:dyDescent="0.25">
      <c r="A107" s="26" t="s">
        <v>201</v>
      </c>
      <c r="B107" s="32" t="s">
        <v>227</v>
      </c>
      <c r="C107" s="33" t="s">
        <v>228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0">
        <v>0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</row>
    <row r="108" spans="1:48" ht="47.25" x14ac:dyDescent="0.25">
      <c r="A108" s="26" t="s">
        <v>201</v>
      </c>
      <c r="B108" s="32" t="s">
        <v>229</v>
      </c>
      <c r="C108" s="33" t="s">
        <v>230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</row>
    <row r="109" spans="1:48" ht="63" x14ac:dyDescent="0.25">
      <c r="A109" s="26" t="s">
        <v>201</v>
      </c>
      <c r="B109" s="32" t="s">
        <v>231</v>
      </c>
      <c r="C109" s="33" t="s">
        <v>232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</row>
    <row r="110" spans="1:48" ht="47.25" x14ac:dyDescent="0.25">
      <c r="A110" s="26" t="s">
        <v>233</v>
      </c>
      <c r="B110" s="32" t="s">
        <v>234</v>
      </c>
      <c r="C110" s="33" t="s">
        <v>53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3.2176737499999999</v>
      </c>
      <c r="X110" s="30">
        <v>0</v>
      </c>
      <c r="Y110" s="30">
        <v>0</v>
      </c>
      <c r="Z110" s="30">
        <v>0.307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68.067441599999995</v>
      </c>
      <c r="AG110" s="30">
        <v>0</v>
      </c>
      <c r="AH110" s="30">
        <v>0</v>
      </c>
      <c r="AI110" s="30">
        <v>8.472999999999999</v>
      </c>
      <c r="AJ110" s="30">
        <v>0</v>
      </c>
      <c r="AK110" s="30">
        <v>0</v>
      </c>
      <c r="AL110" s="30">
        <v>0</v>
      </c>
      <c r="AM110" s="30">
        <v>4</v>
      </c>
      <c r="AN110" s="30">
        <v>0</v>
      </c>
      <c r="AO110" s="30">
        <v>71.285115349999984</v>
      </c>
      <c r="AP110" s="30">
        <v>0</v>
      </c>
      <c r="AQ110" s="30">
        <v>0</v>
      </c>
      <c r="AR110" s="30">
        <v>8.7799999999999994</v>
      </c>
      <c r="AS110" s="30">
        <v>0</v>
      </c>
      <c r="AT110" s="30">
        <v>0</v>
      </c>
      <c r="AU110" s="30">
        <v>0</v>
      </c>
      <c r="AV110" s="30">
        <v>4</v>
      </c>
    </row>
    <row r="111" spans="1:48" ht="31.5" x14ac:dyDescent="0.25">
      <c r="A111" s="26" t="s">
        <v>235</v>
      </c>
      <c r="B111" s="32" t="s">
        <v>236</v>
      </c>
      <c r="C111" s="33" t="s">
        <v>53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0</v>
      </c>
      <c r="U111" s="30">
        <v>0</v>
      </c>
      <c r="V111" s="30">
        <v>0</v>
      </c>
      <c r="W111" s="30">
        <v>3.2176737499999999</v>
      </c>
      <c r="X111" s="30">
        <v>0</v>
      </c>
      <c r="Y111" s="30">
        <v>0</v>
      </c>
      <c r="Z111" s="30">
        <v>0.307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64.639683820000002</v>
      </c>
      <c r="AG111" s="30">
        <v>0</v>
      </c>
      <c r="AH111" s="30">
        <v>0</v>
      </c>
      <c r="AI111" s="30">
        <v>8.472999999999999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67.857357569999991</v>
      </c>
      <c r="AP111" s="30">
        <v>0</v>
      </c>
      <c r="AQ111" s="30">
        <v>0</v>
      </c>
      <c r="AR111" s="30">
        <v>8.7799999999999994</v>
      </c>
      <c r="AS111" s="30">
        <v>0</v>
      </c>
      <c r="AT111" s="30">
        <v>0</v>
      </c>
      <c r="AU111" s="30">
        <v>0</v>
      </c>
      <c r="AV111" s="30">
        <v>0</v>
      </c>
    </row>
    <row r="112" spans="1:48" ht="78.75" x14ac:dyDescent="0.25">
      <c r="A112" s="26" t="s">
        <v>235</v>
      </c>
      <c r="B112" s="32" t="s">
        <v>237</v>
      </c>
      <c r="C112" s="33" t="s">
        <v>238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0">
        <v>0</v>
      </c>
      <c r="X112" s="30">
        <v>0</v>
      </c>
      <c r="Y112" s="30">
        <v>0</v>
      </c>
      <c r="Z112" s="30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</row>
    <row r="113" spans="1:48" ht="78.75" x14ac:dyDescent="0.25">
      <c r="A113" s="26" t="s">
        <v>235</v>
      </c>
      <c r="B113" s="32" t="s">
        <v>239</v>
      </c>
      <c r="C113" s="33" t="s">
        <v>240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</row>
    <row r="114" spans="1:48" ht="63" x14ac:dyDescent="0.25">
      <c r="A114" s="26" t="s">
        <v>235</v>
      </c>
      <c r="B114" s="32" t="s">
        <v>241</v>
      </c>
      <c r="C114" s="33" t="s">
        <v>242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</row>
    <row r="115" spans="1:48" ht="47.25" x14ac:dyDescent="0.25">
      <c r="A115" s="26" t="s">
        <v>235</v>
      </c>
      <c r="B115" s="32" t="s">
        <v>243</v>
      </c>
      <c r="C115" s="33" t="s">
        <v>244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V115" s="30">
        <v>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</row>
    <row r="116" spans="1:48" ht="47.25" x14ac:dyDescent="0.25">
      <c r="A116" s="26" t="s">
        <v>235</v>
      </c>
      <c r="B116" s="32" t="s">
        <v>245</v>
      </c>
      <c r="C116" s="33" t="s">
        <v>246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</row>
    <row r="117" spans="1:48" ht="78.75" x14ac:dyDescent="0.25">
      <c r="A117" s="26" t="s">
        <v>235</v>
      </c>
      <c r="B117" s="32" t="s">
        <v>247</v>
      </c>
      <c r="C117" s="33" t="s">
        <v>248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</row>
    <row r="118" spans="1:48" ht="31.5" x14ac:dyDescent="0.25">
      <c r="A118" s="26" t="s">
        <v>235</v>
      </c>
      <c r="B118" s="32" t="s">
        <v>249</v>
      </c>
      <c r="C118" s="33" t="s">
        <v>250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</row>
    <row r="119" spans="1:48" ht="47.25" x14ac:dyDescent="0.25">
      <c r="A119" s="26" t="s">
        <v>235</v>
      </c>
      <c r="B119" s="32" t="s">
        <v>251</v>
      </c>
      <c r="C119" s="33" t="s">
        <v>252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</row>
    <row r="120" spans="1:48" ht="47.25" x14ac:dyDescent="0.25">
      <c r="A120" s="26" t="s">
        <v>235</v>
      </c>
      <c r="B120" s="32" t="s">
        <v>253</v>
      </c>
      <c r="C120" s="33" t="s">
        <v>254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</row>
    <row r="121" spans="1:48" ht="78.75" x14ac:dyDescent="0.25">
      <c r="A121" s="26" t="s">
        <v>235</v>
      </c>
      <c r="B121" s="32" t="s">
        <v>255</v>
      </c>
      <c r="C121" s="33" t="s">
        <v>256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</row>
    <row r="122" spans="1:48" ht="78.75" x14ac:dyDescent="0.25">
      <c r="A122" s="26" t="s">
        <v>235</v>
      </c>
      <c r="B122" s="32" t="s">
        <v>257</v>
      </c>
      <c r="C122" s="33" t="s">
        <v>258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0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</row>
    <row r="123" spans="1:48" ht="47.25" x14ac:dyDescent="0.25">
      <c r="A123" s="26" t="s">
        <v>235</v>
      </c>
      <c r="B123" s="32" t="s">
        <v>259</v>
      </c>
      <c r="C123" s="33" t="s">
        <v>260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</row>
    <row r="124" spans="1:48" ht="47.25" x14ac:dyDescent="0.25">
      <c r="A124" s="26" t="s">
        <v>235</v>
      </c>
      <c r="B124" s="32" t="s">
        <v>261</v>
      </c>
      <c r="C124" s="33" t="s">
        <v>262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18.213560000000001</v>
      </c>
      <c r="AG124" s="30">
        <v>0</v>
      </c>
      <c r="AH124" s="30">
        <v>0</v>
      </c>
      <c r="AI124" s="30">
        <v>3.57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18.213560000000001</v>
      </c>
      <c r="AP124" s="30">
        <v>0</v>
      </c>
      <c r="AQ124" s="30">
        <v>0</v>
      </c>
      <c r="AR124" s="30">
        <v>3.57</v>
      </c>
      <c r="AS124" s="30">
        <v>0</v>
      </c>
      <c r="AT124" s="30">
        <v>0</v>
      </c>
      <c r="AU124" s="30">
        <v>0</v>
      </c>
      <c r="AV124" s="30">
        <v>0</v>
      </c>
    </row>
    <row r="125" spans="1:48" ht="47.25" x14ac:dyDescent="0.25">
      <c r="A125" s="26" t="s">
        <v>235</v>
      </c>
      <c r="B125" s="32" t="s">
        <v>263</v>
      </c>
      <c r="C125" s="33" t="s">
        <v>264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</row>
    <row r="126" spans="1:48" ht="47.25" x14ac:dyDescent="0.25">
      <c r="A126" s="26" t="s">
        <v>235</v>
      </c>
      <c r="B126" s="32" t="s">
        <v>265</v>
      </c>
      <c r="C126" s="33" t="s">
        <v>266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0</v>
      </c>
      <c r="AD126" s="30">
        <v>0</v>
      </c>
      <c r="AE126" s="30">
        <v>0</v>
      </c>
      <c r="AF126" s="30">
        <v>31.76753458</v>
      </c>
      <c r="AG126" s="30">
        <v>0</v>
      </c>
      <c r="AH126" s="30">
        <v>0</v>
      </c>
      <c r="AI126" s="30">
        <v>2.7360000000000002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31.76753458</v>
      </c>
      <c r="AP126" s="30">
        <v>0</v>
      </c>
      <c r="AQ126" s="30">
        <v>0</v>
      </c>
      <c r="AR126" s="30">
        <v>2.7360000000000002</v>
      </c>
      <c r="AS126" s="30">
        <v>0</v>
      </c>
      <c r="AT126" s="30">
        <v>0</v>
      </c>
      <c r="AU126" s="30">
        <v>0</v>
      </c>
      <c r="AV126" s="30">
        <v>0</v>
      </c>
    </row>
    <row r="127" spans="1:48" ht="31.5" x14ac:dyDescent="0.25">
      <c r="A127" s="26" t="s">
        <v>235</v>
      </c>
      <c r="B127" s="32" t="s">
        <v>267</v>
      </c>
      <c r="C127" s="33" t="s">
        <v>268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0</v>
      </c>
      <c r="AD127" s="30">
        <v>0</v>
      </c>
      <c r="AE127" s="30">
        <v>0</v>
      </c>
      <c r="AF127" s="30">
        <v>0</v>
      </c>
      <c r="AG127" s="30">
        <v>0</v>
      </c>
      <c r="AH127" s="30">
        <v>0</v>
      </c>
      <c r="AI127" s="30">
        <v>0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</row>
    <row r="128" spans="1:48" ht="47.25" x14ac:dyDescent="0.25">
      <c r="A128" s="26" t="s">
        <v>235</v>
      </c>
      <c r="B128" s="32" t="s">
        <v>269</v>
      </c>
      <c r="C128" s="33" t="s">
        <v>270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1.5190333199999999</v>
      </c>
      <c r="X128" s="30">
        <v>0</v>
      </c>
      <c r="Y128" s="30">
        <v>0</v>
      </c>
      <c r="Z128" s="30">
        <v>0.13</v>
      </c>
      <c r="AA128" s="30">
        <v>0</v>
      </c>
      <c r="AB128" s="30">
        <v>0</v>
      </c>
      <c r="AC128" s="30">
        <v>0</v>
      </c>
      <c r="AD128" s="30">
        <v>0</v>
      </c>
      <c r="AE128" s="30">
        <v>0</v>
      </c>
      <c r="AF128" s="30">
        <v>0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1.5190333199999999</v>
      </c>
      <c r="AP128" s="30">
        <v>0</v>
      </c>
      <c r="AQ128" s="30">
        <v>0</v>
      </c>
      <c r="AR128" s="30">
        <v>0.13</v>
      </c>
      <c r="AS128" s="30">
        <v>0</v>
      </c>
      <c r="AT128" s="30">
        <v>0</v>
      </c>
      <c r="AU128" s="30">
        <v>0</v>
      </c>
      <c r="AV128" s="30">
        <v>0</v>
      </c>
    </row>
    <row r="129" spans="1:48" ht="47.25" x14ac:dyDescent="0.25">
      <c r="A129" s="26" t="s">
        <v>235</v>
      </c>
      <c r="B129" s="32" t="s">
        <v>271</v>
      </c>
      <c r="C129" s="33" t="s">
        <v>272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1.69864043</v>
      </c>
      <c r="X129" s="30">
        <v>0</v>
      </c>
      <c r="Y129" s="30">
        <v>0</v>
      </c>
      <c r="Z129" s="30">
        <v>0.17699999999999999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1.69864043</v>
      </c>
      <c r="AP129" s="30">
        <v>0</v>
      </c>
      <c r="AQ129" s="30">
        <v>0</v>
      </c>
      <c r="AR129" s="30">
        <v>0.17699999999999999</v>
      </c>
      <c r="AS129" s="30">
        <v>0</v>
      </c>
      <c r="AT129" s="30">
        <v>0</v>
      </c>
      <c r="AU129" s="30">
        <v>0</v>
      </c>
      <c r="AV129" s="30">
        <v>0</v>
      </c>
    </row>
    <row r="130" spans="1:48" ht="47.25" x14ac:dyDescent="0.25">
      <c r="A130" s="26" t="s">
        <v>235</v>
      </c>
      <c r="B130" s="32" t="s">
        <v>273</v>
      </c>
      <c r="C130" s="33" t="s">
        <v>274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5.0171309099999997</v>
      </c>
      <c r="AG130" s="30">
        <v>0</v>
      </c>
      <c r="AH130" s="30">
        <v>0</v>
      </c>
      <c r="AI130" s="30">
        <v>0.28100000000000003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5.0171309099999997</v>
      </c>
      <c r="AP130" s="30">
        <v>0</v>
      </c>
      <c r="AQ130" s="30">
        <v>0</v>
      </c>
      <c r="AR130" s="30">
        <v>0.28100000000000003</v>
      </c>
      <c r="AS130" s="30">
        <v>0</v>
      </c>
      <c r="AT130" s="30">
        <v>0</v>
      </c>
      <c r="AU130" s="30">
        <v>0</v>
      </c>
      <c r="AV130" s="30">
        <v>0</v>
      </c>
    </row>
    <row r="131" spans="1:48" ht="47.25" x14ac:dyDescent="0.25">
      <c r="A131" s="26" t="s">
        <v>235</v>
      </c>
      <c r="B131" s="32" t="s">
        <v>275</v>
      </c>
      <c r="C131" s="33" t="s">
        <v>276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6.06060833</v>
      </c>
      <c r="AG131" s="30">
        <v>0</v>
      </c>
      <c r="AH131" s="30">
        <v>0</v>
      </c>
      <c r="AI131" s="30">
        <v>0.59799999999999998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6.06060833</v>
      </c>
      <c r="AP131" s="30">
        <v>0</v>
      </c>
      <c r="AQ131" s="30">
        <v>0</v>
      </c>
      <c r="AR131" s="30">
        <v>0.59799999999999998</v>
      </c>
      <c r="AS131" s="30">
        <v>0</v>
      </c>
      <c r="AT131" s="30">
        <v>0</v>
      </c>
      <c r="AU131" s="30">
        <v>0</v>
      </c>
      <c r="AV131" s="30">
        <v>0</v>
      </c>
    </row>
    <row r="132" spans="1:48" ht="47.25" x14ac:dyDescent="0.25">
      <c r="A132" s="26" t="s">
        <v>235</v>
      </c>
      <c r="B132" s="32" t="s">
        <v>277</v>
      </c>
      <c r="C132" s="33" t="s">
        <v>278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0">
        <v>0</v>
      </c>
      <c r="T132" s="30">
        <v>0</v>
      </c>
      <c r="U132" s="30">
        <v>0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>
        <v>0</v>
      </c>
      <c r="AC132" s="30">
        <v>0</v>
      </c>
      <c r="AD132" s="30">
        <v>0</v>
      </c>
      <c r="AE132" s="30">
        <v>0</v>
      </c>
      <c r="AF132" s="30">
        <v>3.5808499999999999</v>
      </c>
      <c r="AG132" s="30">
        <v>0</v>
      </c>
      <c r="AH132" s="30">
        <v>0</v>
      </c>
      <c r="AI132" s="30">
        <v>1.288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3.5808499999999999</v>
      </c>
      <c r="AP132" s="30">
        <v>0</v>
      </c>
      <c r="AQ132" s="30">
        <v>0</v>
      </c>
      <c r="AR132" s="30">
        <v>1.288</v>
      </c>
      <c r="AS132" s="30">
        <v>0</v>
      </c>
      <c r="AT132" s="30">
        <v>0</v>
      </c>
      <c r="AU132" s="30">
        <v>0</v>
      </c>
      <c r="AV132" s="30">
        <v>0</v>
      </c>
    </row>
    <row r="133" spans="1:48" ht="31.5" x14ac:dyDescent="0.25">
      <c r="A133" s="26" t="s">
        <v>279</v>
      </c>
      <c r="B133" s="32" t="s">
        <v>280</v>
      </c>
      <c r="C133" s="33" t="s">
        <v>53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3.4277577799999999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4</v>
      </c>
      <c r="AN133" s="30">
        <v>0</v>
      </c>
      <c r="AO133" s="30">
        <v>3.4277577799999999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4</v>
      </c>
    </row>
    <row r="134" spans="1:48" ht="47.25" x14ac:dyDescent="0.25">
      <c r="A134" s="26" t="s">
        <v>279</v>
      </c>
      <c r="B134" s="32" t="s">
        <v>281</v>
      </c>
      <c r="C134" s="33" t="s">
        <v>282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0</v>
      </c>
      <c r="AD134" s="30">
        <v>0</v>
      </c>
      <c r="AE134" s="30">
        <v>0</v>
      </c>
      <c r="AF134" s="30">
        <v>3.4277577799999999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4</v>
      </c>
      <c r="AN134" s="30">
        <v>0</v>
      </c>
      <c r="AO134" s="30">
        <v>3.4277577799999999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4</v>
      </c>
    </row>
    <row r="135" spans="1:48" ht="47.25" x14ac:dyDescent="0.25">
      <c r="A135" s="26" t="s">
        <v>279</v>
      </c>
      <c r="B135" s="32" t="s">
        <v>283</v>
      </c>
      <c r="C135" s="33" t="s">
        <v>284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</row>
    <row r="136" spans="1:48" ht="47.25" x14ac:dyDescent="0.25">
      <c r="A136" s="26" t="s">
        <v>279</v>
      </c>
      <c r="B136" s="32" t="s">
        <v>285</v>
      </c>
      <c r="C136" s="33" t="s">
        <v>286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</row>
    <row r="137" spans="1:48" ht="47.25" x14ac:dyDescent="0.25">
      <c r="A137" s="26" t="s">
        <v>279</v>
      </c>
      <c r="B137" s="32" t="s">
        <v>287</v>
      </c>
      <c r="C137" s="33" t="s">
        <v>288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0</v>
      </c>
    </row>
    <row r="138" spans="1:48" ht="31.5" x14ac:dyDescent="0.25">
      <c r="A138" s="26" t="s">
        <v>289</v>
      </c>
      <c r="B138" s="32" t="s">
        <v>290</v>
      </c>
      <c r="C138" s="33" t="s">
        <v>53</v>
      </c>
      <c r="D138" s="30">
        <v>0</v>
      </c>
      <c r="E138" s="30">
        <v>23.736170919999999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674</v>
      </c>
      <c r="L138" s="30">
        <v>0</v>
      </c>
      <c r="M138" s="30">
        <v>0</v>
      </c>
      <c r="N138" s="30">
        <v>25.591415720000001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627</v>
      </c>
      <c r="U138" s="30">
        <v>0</v>
      </c>
      <c r="V138" s="30">
        <v>0</v>
      </c>
      <c r="W138" s="30">
        <v>25.591415720000001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628</v>
      </c>
      <c r="AD138" s="30">
        <v>0</v>
      </c>
      <c r="AE138" s="30">
        <v>0</v>
      </c>
      <c r="AF138" s="30">
        <v>25.847539100000006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639</v>
      </c>
      <c r="AM138" s="30">
        <v>0</v>
      </c>
      <c r="AN138" s="30">
        <v>0</v>
      </c>
      <c r="AO138" s="30">
        <v>100.76654146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2568</v>
      </c>
      <c r="AV138" s="30">
        <v>0</v>
      </c>
    </row>
    <row r="139" spans="1:48" ht="31.5" x14ac:dyDescent="0.25">
      <c r="A139" s="26" t="s">
        <v>291</v>
      </c>
      <c r="B139" s="32" t="s">
        <v>292</v>
      </c>
      <c r="C139" s="33" t="s">
        <v>53</v>
      </c>
      <c r="D139" s="30">
        <v>0</v>
      </c>
      <c r="E139" s="30">
        <v>17.873547299999998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448</v>
      </c>
      <c r="L139" s="30">
        <v>0</v>
      </c>
      <c r="M139" s="30">
        <v>0</v>
      </c>
      <c r="N139" s="30">
        <v>20.34288746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423</v>
      </c>
      <c r="U139" s="30">
        <v>0</v>
      </c>
      <c r="V139" s="30">
        <v>0</v>
      </c>
      <c r="W139" s="30">
        <v>20.34288746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425</v>
      </c>
      <c r="AD139" s="30">
        <v>0</v>
      </c>
      <c r="AE139" s="30">
        <v>0</v>
      </c>
      <c r="AF139" s="30">
        <v>20.342887460000007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426</v>
      </c>
      <c r="AM139" s="30">
        <v>0</v>
      </c>
      <c r="AN139" s="30">
        <v>0</v>
      </c>
      <c r="AO139" s="30">
        <v>78.902209679999999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1722</v>
      </c>
      <c r="AV139" s="30">
        <v>0</v>
      </c>
    </row>
    <row r="140" spans="1:48" ht="31.5" x14ac:dyDescent="0.25">
      <c r="A140" s="26" t="s">
        <v>291</v>
      </c>
      <c r="B140" s="32" t="s">
        <v>293</v>
      </c>
      <c r="C140" s="33" t="s">
        <v>294</v>
      </c>
      <c r="D140" s="30">
        <v>0</v>
      </c>
      <c r="E140" s="30">
        <v>0.91095601999999998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42</v>
      </c>
      <c r="L140" s="30">
        <v>0</v>
      </c>
      <c r="M140" s="30">
        <v>0</v>
      </c>
      <c r="N140" s="30">
        <v>0.50890789999999997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24</v>
      </c>
      <c r="U140" s="30">
        <v>0</v>
      </c>
      <c r="V140" s="30">
        <v>0</v>
      </c>
      <c r="W140" s="30">
        <v>0.50890789999999997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24</v>
      </c>
      <c r="AD140" s="30">
        <v>0</v>
      </c>
      <c r="AE140" s="30">
        <v>0</v>
      </c>
      <c r="AF140" s="30">
        <v>0.50890791000000013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23</v>
      </c>
      <c r="AM140" s="30">
        <v>0</v>
      </c>
      <c r="AN140" s="30">
        <v>0</v>
      </c>
      <c r="AO140" s="30">
        <v>2.4376797300000002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113</v>
      </c>
      <c r="AV140" s="30">
        <v>0</v>
      </c>
    </row>
    <row r="141" spans="1:48" ht="31.5" x14ac:dyDescent="0.25">
      <c r="A141" s="26" t="s">
        <v>291</v>
      </c>
      <c r="B141" s="32" t="s">
        <v>295</v>
      </c>
      <c r="C141" s="33" t="s">
        <v>296</v>
      </c>
      <c r="D141" s="30">
        <v>0</v>
      </c>
      <c r="E141" s="30">
        <v>2.9307278999999999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109</v>
      </c>
      <c r="L141" s="30">
        <v>0</v>
      </c>
      <c r="M141" s="30">
        <v>0</v>
      </c>
      <c r="N141" s="30">
        <v>2.02931302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77</v>
      </c>
      <c r="U141" s="30">
        <v>0</v>
      </c>
      <c r="V141" s="30">
        <v>0</v>
      </c>
      <c r="W141" s="30">
        <v>2.02931302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77</v>
      </c>
      <c r="AD141" s="30">
        <v>0</v>
      </c>
      <c r="AE141" s="30">
        <v>0</v>
      </c>
      <c r="AF141" s="30">
        <v>2.0293130100000001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77</v>
      </c>
      <c r="AM141" s="30">
        <v>0</v>
      </c>
      <c r="AN141" s="30">
        <v>0</v>
      </c>
      <c r="AO141" s="30">
        <v>9.0186669500000001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340</v>
      </c>
      <c r="AV141" s="30">
        <v>0</v>
      </c>
    </row>
    <row r="142" spans="1:48" ht="31.5" x14ac:dyDescent="0.25">
      <c r="A142" s="26" t="s">
        <v>291</v>
      </c>
      <c r="B142" s="32" t="s">
        <v>297</v>
      </c>
      <c r="C142" s="33" t="s">
        <v>298</v>
      </c>
      <c r="D142" s="30">
        <v>0</v>
      </c>
      <c r="E142" s="30">
        <v>0.45839000000000002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16</v>
      </c>
      <c r="L142" s="30">
        <v>0</v>
      </c>
      <c r="M142" s="30">
        <v>0</v>
      </c>
      <c r="N142" s="30">
        <v>1.09767821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38</v>
      </c>
      <c r="U142" s="30">
        <v>0</v>
      </c>
      <c r="V142" s="30">
        <v>0</v>
      </c>
      <c r="W142" s="30">
        <v>1.09767821</v>
      </c>
      <c r="X142" s="30">
        <v>0</v>
      </c>
      <c r="Y142" s="30">
        <v>0</v>
      </c>
      <c r="Z142" s="30">
        <v>0</v>
      </c>
      <c r="AA142" s="30">
        <v>0</v>
      </c>
      <c r="AB142" s="30">
        <v>0</v>
      </c>
      <c r="AC142" s="30">
        <v>39</v>
      </c>
      <c r="AD142" s="30">
        <v>0</v>
      </c>
      <c r="AE142" s="30">
        <v>0</v>
      </c>
      <c r="AF142" s="30">
        <v>1.09767821</v>
      </c>
      <c r="AG142" s="30">
        <v>0</v>
      </c>
      <c r="AH142" s="30">
        <v>0</v>
      </c>
      <c r="AI142" s="30">
        <v>0</v>
      </c>
      <c r="AJ142" s="30">
        <v>0</v>
      </c>
      <c r="AK142" s="30">
        <v>0</v>
      </c>
      <c r="AL142" s="30">
        <v>39</v>
      </c>
      <c r="AM142" s="30">
        <v>0</v>
      </c>
      <c r="AN142" s="30">
        <v>0</v>
      </c>
      <c r="AO142" s="30">
        <v>3.7514246299999998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132</v>
      </c>
      <c r="AV142" s="30">
        <v>0</v>
      </c>
    </row>
    <row r="143" spans="1:48" ht="31.5" x14ac:dyDescent="0.25">
      <c r="A143" s="26" t="s">
        <v>291</v>
      </c>
      <c r="B143" s="32" t="s">
        <v>299</v>
      </c>
      <c r="C143" s="33" t="s">
        <v>300</v>
      </c>
      <c r="D143" s="30">
        <v>0</v>
      </c>
      <c r="E143" s="30">
        <v>3.3410222799999998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103</v>
      </c>
      <c r="L143" s="30">
        <v>0</v>
      </c>
      <c r="M143" s="30">
        <v>0</v>
      </c>
      <c r="N143" s="30">
        <v>3.3658311900000002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103</v>
      </c>
      <c r="U143" s="30">
        <v>0</v>
      </c>
      <c r="V143" s="30">
        <v>0</v>
      </c>
      <c r="W143" s="30">
        <v>3.3658311900000002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103</v>
      </c>
      <c r="AD143" s="30">
        <v>0</v>
      </c>
      <c r="AE143" s="30">
        <v>0</v>
      </c>
      <c r="AF143" s="30">
        <v>3.3658311800000003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104</v>
      </c>
      <c r="AM143" s="30">
        <v>0</v>
      </c>
      <c r="AN143" s="30">
        <v>0</v>
      </c>
      <c r="AO143" s="30">
        <v>13.438515840000001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413</v>
      </c>
      <c r="AV143" s="30">
        <v>0</v>
      </c>
    </row>
    <row r="144" spans="1:48" ht="31.5" x14ac:dyDescent="0.25">
      <c r="A144" s="26" t="s">
        <v>291</v>
      </c>
      <c r="B144" s="32" t="s">
        <v>301</v>
      </c>
      <c r="C144" s="33" t="s">
        <v>302</v>
      </c>
      <c r="D144" s="30">
        <v>0</v>
      </c>
      <c r="E144" s="30">
        <v>2.6684793900000003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59</v>
      </c>
      <c r="L144" s="30">
        <v>0</v>
      </c>
      <c r="M144" s="30">
        <v>0</v>
      </c>
      <c r="N144" s="30">
        <v>3.3016570399999998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73</v>
      </c>
      <c r="U144" s="30">
        <v>0</v>
      </c>
      <c r="V144" s="30">
        <v>0</v>
      </c>
      <c r="W144" s="30">
        <v>3.3016570399999998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74</v>
      </c>
      <c r="AD144" s="30">
        <v>0</v>
      </c>
      <c r="AE144" s="30">
        <v>0</v>
      </c>
      <c r="AF144" s="30">
        <v>3.3016570299999999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74</v>
      </c>
      <c r="AM144" s="30">
        <v>0</v>
      </c>
      <c r="AN144" s="30">
        <v>0</v>
      </c>
      <c r="AO144" s="30">
        <v>12.5734505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280</v>
      </c>
      <c r="AV144" s="30">
        <v>0</v>
      </c>
    </row>
    <row r="145" spans="1:48" ht="31.5" x14ac:dyDescent="0.25">
      <c r="A145" s="26" t="s">
        <v>291</v>
      </c>
      <c r="B145" s="32" t="s">
        <v>303</v>
      </c>
      <c r="C145" s="33" t="s">
        <v>304</v>
      </c>
      <c r="D145" s="30">
        <v>0</v>
      </c>
      <c r="E145" s="30">
        <v>1.5892906100000002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19</v>
      </c>
      <c r="L145" s="30">
        <v>0</v>
      </c>
      <c r="M145" s="30">
        <v>0</v>
      </c>
      <c r="N145" s="30">
        <v>3.0256700400000001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35</v>
      </c>
      <c r="U145" s="30">
        <v>0</v>
      </c>
      <c r="V145" s="30">
        <v>0</v>
      </c>
      <c r="W145" s="30">
        <v>3.0256700400000001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35</v>
      </c>
      <c r="AD145" s="30">
        <v>0</v>
      </c>
      <c r="AE145" s="30">
        <v>0</v>
      </c>
      <c r="AF145" s="30">
        <v>3.0256700400000001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35</v>
      </c>
      <c r="AM145" s="30">
        <v>0</v>
      </c>
      <c r="AN145" s="30">
        <v>0</v>
      </c>
      <c r="AO145" s="30">
        <v>10.66630073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124</v>
      </c>
      <c r="AV145" s="30">
        <v>0</v>
      </c>
    </row>
    <row r="146" spans="1:48" ht="31.5" x14ac:dyDescent="0.25">
      <c r="A146" s="26" t="s">
        <v>291</v>
      </c>
      <c r="B146" s="32" t="s">
        <v>305</v>
      </c>
      <c r="C146" s="33" t="s">
        <v>306</v>
      </c>
      <c r="D146" s="30">
        <v>0</v>
      </c>
      <c r="E146" s="30">
        <v>5.9746810999999997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100</v>
      </c>
      <c r="L146" s="30">
        <v>0</v>
      </c>
      <c r="M146" s="30">
        <v>0</v>
      </c>
      <c r="N146" s="30">
        <v>3.7104892399999998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61</v>
      </c>
      <c r="U146" s="30">
        <v>0</v>
      </c>
      <c r="V146" s="30">
        <v>0</v>
      </c>
      <c r="W146" s="30">
        <v>3.7104892399999998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61</v>
      </c>
      <c r="AD146" s="30">
        <v>0</v>
      </c>
      <c r="AE146" s="30">
        <v>0</v>
      </c>
      <c r="AF146" s="30">
        <v>3.7104892500000033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63</v>
      </c>
      <c r="AM146" s="30">
        <v>0</v>
      </c>
      <c r="AN146" s="30">
        <v>0</v>
      </c>
      <c r="AO146" s="30">
        <v>17.106148830000002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285</v>
      </c>
      <c r="AV146" s="30">
        <v>0</v>
      </c>
    </row>
    <row r="147" spans="1:48" ht="31.5" x14ac:dyDescent="0.25">
      <c r="A147" s="26" t="s">
        <v>291</v>
      </c>
      <c r="B147" s="32" t="s">
        <v>307</v>
      </c>
      <c r="C147" s="33" t="s">
        <v>308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3.3033408199999998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12</v>
      </c>
      <c r="U147" s="30">
        <v>0</v>
      </c>
      <c r="V147" s="30">
        <v>0</v>
      </c>
      <c r="W147" s="30">
        <v>3.3033408199999998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12</v>
      </c>
      <c r="AD147" s="30">
        <v>0</v>
      </c>
      <c r="AE147" s="30">
        <v>0</v>
      </c>
      <c r="AF147" s="30">
        <v>3.3033408300000016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11</v>
      </c>
      <c r="AM147" s="30">
        <v>0</v>
      </c>
      <c r="AN147" s="30">
        <v>0</v>
      </c>
      <c r="AO147" s="30">
        <v>9.9100224700000012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35</v>
      </c>
      <c r="AV147" s="30">
        <v>0</v>
      </c>
    </row>
    <row r="148" spans="1:48" ht="31.5" x14ac:dyDescent="0.25">
      <c r="A148" s="26" t="s">
        <v>309</v>
      </c>
      <c r="B148" s="32" t="s">
        <v>310</v>
      </c>
      <c r="C148" s="33" t="s">
        <v>53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0</v>
      </c>
      <c r="AE148" s="30">
        <v>0</v>
      </c>
      <c r="AF148" s="30">
        <v>0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</row>
    <row r="149" spans="1:48" ht="31.5" x14ac:dyDescent="0.25">
      <c r="A149" s="26" t="s">
        <v>311</v>
      </c>
      <c r="B149" s="32" t="s">
        <v>312</v>
      </c>
      <c r="C149" s="33" t="s">
        <v>53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</row>
    <row r="150" spans="1:48" ht="31.5" x14ac:dyDescent="0.25">
      <c r="A150" s="26" t="s">
        <v>313</v>
      </c>
      <c r="B150" s="32" t="s">
        <v>314</v>
      </c>
      <c r="C150" s="33" t="s">
        <v>53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</row>
    <row r="151" spans="1:48" ht="47.25" x14ac:dyDescent="0.25">
      <c r="A151" s="26" t="s">
        <v>315</v>
      </c>
      <c r="B151" s="32" t="s">
        <v>316</v>
      </c>
      <c r="C151" s="33" t="s">
        <v>53</v>
      </c>
      <c r="D151" s="30">
        <v>0</v>
      </c>
      <c r="E151" s="30">
        <v>5.862623619999999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226</v>
      </c>
      <c r="L151" s="30">
        <v>0</v>
      </c>
      <c r="M151" s="30">
        <v>0</v>
      </c>
      <c r="N151" s="30">
        <v>5.2485282600000005</v>
      </c>
      <c r="O151" s="30">
        <v>0</v>
      </c>
      <c r="P151" s="30">
        <v>0</v>
      </c>
      <c r="Q151" s="30">
        <v>0</v>
      </c>
      <c r="R151" s="30">
        <v>0</v>
      </c>
      <c r="S151" s="30">
        <v>0</v>
      </c>
      <c r="T151" s="30">
        <v>204</v>
      </c>
      <c r="U151" s="30">
        <v>0</v>
      </c>
      <c r="V151" s="30">
        <v>0</v>
      </c>
      <c r="W151" s="30">
        <v>5.2485282600000005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203</v>
      </c>
      <c r="AD151" s="30">
        <v>0</v>
      </c>
      <c r="AE151" s="30">
        <v>0</v>
      </c>
      <c r="AF151" s="30">
        <v>5.504651639999997</v>
      </c>
      <c r="AG151" s="30">
        <v>0</v>
      </c>
      <c r="AH151" s="30">
        <v>0</v>
      </c>
      <c r="AI151" s="30">
        <v>0</v>
      </c>
      <c r="AJ151" s="30">
        <v>0</v>
      </c>
      <c r="AK151" s="30">
        <v>0</v>
      </c>
      <c r="AL151" s="30">
        <v>213</v>
      </c>
      <c r="AM151" s="30">
        <v>0</v>
      </c>
      <c r="AN151" s="30">
        <v>0</v>
      </c>
      <c r="AO151" s="30">
        <v>21.864331779999997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846</v>
      </c>
      <c r="AV151" s="30">
        <v>0</v>
      </c>
    </row>
    <row r="152" spans="1:48" ht="47.25" x14ac:dyDescent="0.25">
      <c r="A152" s="26" t="s">
        <v>315</v>
      </c>
      <c r="B152" s="32" t="s">
        <v>317</v>
      </c>
      <c r="C152" s="33" t="s">
        <v>318</v>
      </c>
      <c r="D152" s="30">
        <v>0</v>
      </c>
      <c r="E152" s="30">
        <v>0.12585534000000001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5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0</v>
      </c>
      <c r="S152" s="30">
        <v>0</v>
      </c>
      <c r="T152" s="30">
        <v>0</v>
      </c>
      <c r="U152" s="30">
        <v>0</v>
      </c>
      <c r="V152" s="30">
        <v>0</v>
      </c>
      <c r="W152" s="30">
        <v>0</v>
      </c>
      <c r="X152" s="30">
        <v>0</v>
      </c>
      <c r="Y152" s="30">
        <v>0</v>
      </c>
      <c r="Z152" s="30">
        <v>0</v>
      </c>
      <c r="AA152" s="30">
        <v>0</v>
      </c>
      <c r="AB152" s="30">
        <v>0</v>
      </c>
      <c r="AC152" s="30">
        <v>0</v>
      </c>
      <c r="AD152" s="30">
        <v>0</v>
      </c>
      <c r="AE152" s="30">
        <v>0</v>
      </c>
      <c r="AF152" s="30">
        <v>0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0.12585534000000001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5</v>
      </c>
      <c r="AV152" s="30">
        <v>0</v>
      </c>
    </row>
    <row r="153" spans="1:48" ht="47.25" x14ac:dyDescent="0.25">
      <c r="A153" s="26" t="s">
        <v>315</v>
      </c>
      <c r="B153" s="32" t="s">
        <v>319</v>
      </c>
      <c r="C153" s="33" t="s">
        <v>320</v>
      </c>
      <c r="D153" s="30">
        <v>0</v>
      </c>
      <c r="E153" s="30">
        <v>0.20800356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10</v>
      </c>
      <c r="L153" s="30">
        <v>0</v>
      </c>
      <c r="M153" s="30">
        <v>0</v>
      </c>
      <c r="N153" s="30">
        <v>0.36028422999999998</v>
      </c>
      <c r="O153" s="30">
        <v>0</v>
      </c>
      <c r="P153" s="30">
        <v>0</v>
      </c>
      <c r="Q153" s="30">
        <v>0</v>
      </c>
      <c r="R153" s="30">
        <v>0</v>
      </c>
      <c r="S153" s="30">
        <v>0</v>
      </c>
      <c r="T153" s="30">
        <v>17</v>
      </c>
      <c r="U153" s="30">
        <v>0</v>
      </c>
      <c r="V153" s="30">
        <v>0</v>
      </c>
      <c r="W153" s="30">
        <v>0.36028422999999998</v>
      </c>
      <c r="X153" s="30">
        <v>0</v>
      </c>
      <c r="Y153" s="30">
        <v>0</v>
      </c>
      <c r="Z153" s="30">
        <v>0</v>
      </c>
      <c r="AA153" s="30">
        <v>0</v>
      </c>
      <c r="AB153" s="30">
        <v>0</v>
      </c>
      <c r="AC153" s="30">
        <v>16</v>
      </c>
      <c r="AD153" s="30">
        <v>0</v>
      </c>
      <c r="AE153" s="30">
        <v>0</v>
      </c>
      <c r="AF153" s="30">
        <v>0.36028421999999982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17</v>
      </c>
      <c r="AM153" s="30">
        <v>0</v>
      </c>
      <c r="AN153" s="30">
        <v>0</v>
      </c>
      <c r="AO153" s="30">
        <v>1.2888562399999999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60</v>
      </c>
      <c r="AV153" s="30">
        <v>0</v>
      </c>
    </row>
    <row r="154" spans="1:48" ht="47.25" x14ac:dyDescent="0.25">
      <c r="A154" s="26" t="s">
        <v>315</v>
      </c>
      <c r="B154" s="32" t="s">
        <v>321</v>
      </c>
      <c r="C154" s="33" t="s">
        <v>322</v>
      </c>
      <c r="D154" s="30">
        <v>0</v>
      </c>
      <c r="E154" s="30">
        <v>0.65266011999999995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29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30">
        <v>0</v>
      </c>
      <c r="AC154" s="30">
        <v>0</v>
      </c>
      <c r="AD154" s="30">
        <v>0</v>
      </c>
      <c r="AE154" s="30">
        <v>0</v>
      </c>
      <c r="AF154" s="30">
        <v>0</v>
      </c>
      <c r="AG154" s="30">
        <v>0</v>
      </c>
      <c r="AH154" s="30">
        <v>0</v>
      </c>
      <c r="AI154" s="30">
        <v>0</v>
      </c>
      <c r="AJ154" s="30">
        <v>0</v>
      </c>
      <c r="AK154" s="30">
        <v>0</v>
      </c>
      <c r="AL154" s="30">
        <v>0</v>
      </c>
      <c r="AM154" s="30">
        <v>0</v>
      </c>
      <c r="AN154" s="30">
        <v>0</v>
      </c>
      <c r="AO154" s="30">
        <v>0.65266011999999995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29</v>
      </c>
      <c r="AV154" s="30">
        <v>0</v>
      </c>
    </row>
    <row r="155" spans="1:48" ht="47.25" x14ac:dyDescent="0.25">
      <c r="A155" s="26" t="s">
        <v>315</v>
      </c>
      <c r="B155" s="32" t="s">
        <v>323</v>
      </c>
      <c r="C155" s="33" t="s">
        <v>324</v>
      </c>
      <c r="D155" s="30">
        <v>0</v>
      </c>
      <c r="E155" s="30">
        <v>1.3875015799999999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49</v>
      </c>
      <c r="L155" s="30">
        <v>0</v>
      </c>
      <c r="M155" s="30">
        <v>0</v>
      </c>
      <c r="N155" s="30">
        <v>0</v>
      </c>
      <c r="O155" s="30">
        <v>0</v>
      </c>
      <c r="P155" s="30">
        <v>0</v>
      </c>
      <c r="Q155" s="30">
        <v>0</v>
      </c>
      <c r="R155" s="30">
        <v>0</v>
      </c>
      <c r="S155" s="30">
        <v>0</v>
      </c>
      <c r="T155" s="30">
        <v>0</v>
      </c>
      <c r="U155" s="30">
        <v>0</v>
      </c>
      <c r="V155" s="30">
        <v>0</v>
      </c>
      <c r="W155" s="30">
        <v>0</v>
      </c>
      <c r="X155" s="30">
        <v>0</v>
      </c>
      <c r="Y155" s="30">
        <v>0</v>
      </c>
      <c r="Z155" s="30">
        <v>0</v>
      </c>
      <c r="AA155" s="30">
        <v>0</v>
      </c>
      <c r="AB155" s="30">
        <v>0</v>
      </c>
      <c r="AC155" s="30">
        <v>0</v>
      </c>
      <c r="AD155" s="30">
        <v>0</v>
      </c>
      <c r="AE155" s="30">
        <v>0</v>
      </c>
      <c r="AF155" s="30">
        <v>0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0</v>
      </c>
      <c r="AM155" s="30">
        <v>0</v>
      </c>
      <c r="AN155" s="30">
        <v>0</v>
      </c>
      <c r="AO155" s="30">
        <v>1.3875015799999999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49</v>
      </c>
      <c r="AV155" s="30">
        <v>0</v>
      </c>
    </row>
    <row r="156" spans="1:48" ht="47.25" x14ac:dyDescent="0.25">
      <c r="A156" s="26" t="s">
        <v>315</v>
      </c>
      <c r="B156" s="32" t="s">
        <v>325</v>
      </c>
      <c r="C156" s="33" t="s">
        <v>326</v>
      </c>
      <c r="D156" s="30">
        <v>0</v>
      </c>
      <c r="E156" s="30">
        <v>0.50185393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20</v>
      </c>
      <c r="L156" s="30">
        <v>0</v>
      </c>
      <c r="M156" s="30">
        <v>0</v>
      </c>
      <c r="N156" s="30">
        <v>1.39223227</v>
      </c>
      <c r="O156" s="30">
        <v>0</v>
      </c>
      <c r="P156" s="30">
        <v>0</v>
      </c>
      <c r="Q156" s="30">
        <v>0</v>
      </c>
      <c r="R156" s="30">
        <v>0</v>
      </c>
      <c r="S156" s="30">
        <v>0</v>
      </c>
      <c r="T156" s="30">
        <v>54</v>
      </c>
      <c r="U156" s="30">
        <v>0</v>
      </c>
      <c r="V156" s="30">
        <v>0</v>
      </c>
      <c r="W156" s="30">
        <v>1.39223227</v>
      </c>
      <c r="X156" s="30">
        <v>0</v>
      </c>
      <c r="Y156" s="30">
        <v>0</v>
      </c>
      <c r="Z156" s="30">
        <v>0</v>
      </c>
      <c r="AA156" s="30">
        <v>0</v>
      </c>
      <c r="AB156" s="30">
        <v>0</v>
      </c>
      <c r="AC156" s="30">
        <v>54</v>
      </c>
      <c r="AD156" s="30">
        <v>0</v>
      </c>
      <c r="AE156" s="30">
        <v>0</v>
      </c>
      <c r="AF156" s="30">
        <v>1.3922322799999991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54</v>
      </c>
      <c r="AM156" s="30">
        <v>0</v>
      </c>
      <c r="AN156" s="30">
        <v>0</v>
      </c>
      <c r="AO156" s="30">
        <v>4.6785507499999994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182</v>
      </c>
      <c r="AV156" s="30">
        <v>0</v>
      </c>
    </row>
    <row r="157" spans="1:48" ht="47.25" x14ac:dyDescent="0.25">
      <c r="A157" s="26" t="s">
        <v>315</v>
      </c>
      <c r="B157" s="32" t="s">
        <v>327</v>
      </c>
      <c r="C157" s="33" t="s">
        <v>328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0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0</v>
      </c>
      <c r="AE157" s="30">
        <v>0</v>
      </c>
      <c r="AF157" s="30">
        <v>0.25612338000000001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10</v>
      </c>
      <c r="AM157" s="30">
        <v>0</v>
      </c>
      <c r="AN157" s="30">
        <v>0</v>
      </c>
      <c r="AO157" s="30">
        <v>0.25612338000000001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10</v>
      </c>
      <c r="AV157" s="30">
        <v>0</v>
      </c>
    </row>
    <row r="158" spans="1:48" ht="47.25" x14ac:dyDescent="0.25">
      <c r="A158" s="26" t="s">
        <v>315</v>
      </c>
      <c r="B158" s="32" t="s">
        <v>329</v>
      </c>
      <c r="C158" s="33" t="s">
        <v>330</v>
      </c>
      <c r="D158" s="30">
        <v>0</v>
      </c>
      <c r="E158" s="30">
        <v>0.85947693000000003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32</v>
      </c>
      <c r="L158" s="30">
        <v>0</v>
      </c>
      <c r="M158" s="30">
        <v>0</v>
      </c>
      <c r="N158" s="30">
        <v>1.39601836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  <c r="T158" s="30">
        <v>53</v>
      </c>
      <c r="U158" s="30">
        <v>0</v>
      </c>
      <c r="V158" s="30">
        <v>0</v>
      </c>
      <c r="W158" s="30">
        <v>1.39601836</v>
      </c>
      <c r="X158" s="30">
        <v>0</v>
      </c>
      <c r="Y158" s="30">
        <v>0</v>
      </c>
      <c r="Z158" s="30">
        <v>0</v>
      </c>
      <c r="AA158" s="30">
        <v>0</v>
      </c>
      <c r="AB158" s="30">
        <v>0</v>
      </c>
      <c r="AC158" s="30">
        <v>52</v>
      </c>
      <c r="AD158" s="30">
        <v>0</v>
      </c>
      <c r="AE158" s="30">
        <v>0</v>
      </c>
      <c r="AF158" s="30">
        <v>1.3960183499999987</v>
      </c>
      <c r="AG158" s="30">
        <v>0</v>
      </c>
      <c r="AH158" s="30">
        <v>0</v>
      </c>
      <c r="AI158" s="30">
        <v>0</v>
      </c>
      <c r="AJ158" s="30">
        <v>0</v>
      </c>
      <c r="AK158" s="30">
        <v>0</v>
      </c>
      <c r="AL158" s="30">
        <v>52</v>
      </c>
      <c r="AM158" s="30">
        <v>0</v>
      </c>
      <c r="AN158" s="30">
        <v>0</v>
      </c>
      <c r="AO158" s="30">
        <v>5.0475319999999986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189</v>
      </c>
      <c r="AV158" s="30">
        <v>0</v>
      </c>
    </row>
    <row r="159" spans="1:48" ht="47.25" x14ac:dyDescent="0.25">
      <c r="A159" s="26" t="s">
        <v>315</v>
      </c>
      <c r="B159" s="32" t="s">
        <v>331</v>
      </c>
      <c r="C159" s="33" t="s">
        <v>332</v>
      </c>
      <c r="D159" s="30">
        <v>0</v>
      </c>
      <c r="E159" s="30">
        <v>0.66605252000000004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26</v>
      </c>
      <c r="L159" s="30">
        <v>0</v>
      </c>
      <c r="M159" s="30">
        <v>0</v>
      </c>
      <c r="N159" s="30">
        <v>1.01770819</v>
      </c>
      <c r="O159" s="30">
        <v>0</v>
      </c>
      <c r="P159" s="30">
        <v>0</v>
      </c>
      <c r="Q159" s="30">
        <v>0</v>
      </c>
      <c r="R159" s="30">
        <v>0</v>
      </c>
      <c r="S159" s="30">
        <v>0</v>
      </c>
      <c r="T159" s="30">
        <v>40</v>
      </c>
      <c r="U159" s="30">
        <v>0</v>
      </c>
      <c r="V159" s="30">
        <v>0</v>
      </c>
      <c r="W159" s="30">
        <v>1.01770819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41</v>
      </c>
      <c r="AD159" s="30">
        <v>0</v>
      </c>
      <c r="AE159" s="30">
        <v>0</v>
      </c>
      <c r="AF159" s="30">
        <v>1.0177082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40</v>
      </c>
      <c r="AM159" s="30">
        <v>0</v>
      </c>
      <c r="AN159" s="30">
        <v>0</v>
      </c>
      <c r="AO159" s="30">
        <v>3.7191771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147</v>
      </c>
      <c r="AV159" s="30">
        <v>0</v>
      </c>
    </row>
    <row r="160" spans="1:48" ht="47.25" x14ac:dyDescent="0.25">
      <c r="A160" s="26" t="s">
        <v>315</v>
      </c>
      <c r="B160" s="32" t="s">
        <v>333</v>
      </c>
      <c r="C160" s="33" t="s">
        <v>334</v>
      </c>
      <c r="D160" s="30">
        <v>0</v>
      </c>
      <c r="E160" s="30">
        <v>1.1855563600000001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45</v>
      </c>
      <c r="L160" s="30">
        <v>0</v>
      </c>
      <c r="M160" s="30">
        <v>0</v>
      </c>
      <c r="N160" s="30">
        <v>1.08228521</v>
      </c>
      <c r="O160" s="30">
        <v>0</v>
      </c>
      <c r="P160" s="30">
        <v>0</v>
      </c>
      <c r="Q160" s="30">
        <v>0</v>
      </c>
      <c r="R160" s="30">
        <v>0</v>
      </c>
      <c r="S160" s="30">
        <v>0</v>
      </c>
      <c r="T160" s="30">
        <v>40</v>
      </c>
      <c r="U160" s="30">
        <v>0</v>
      </c>
      <c r="V160" s="30">
        <v>0</v>
      </c>
      <c r="W160" s="30">
        <v>1.08228521</v>
      </c>
      <c r="X160" s="30">
        <v>0</v>
      </c>
      <c r="Y160" s="30">
        <v>0</v>
      </c>
      <c r="Z160" s="30">
        <v>0</v>
      </c>
      <c r="AA160" s="30">
        <v>0</v>
      </c>
      <c r="AB160" s="30">
        <v>0</v>
      </c>
      <c r="AC160" s="30">
        <v>40</v>
      </c>
      <c r="AD160" s="30">
        <v>0</v>
      </c>
      <c r="AE160" s="30">
        <v>0</v>
      </c>
      <c r="AF160" s="30">
        <v>1.08228521</v>
      </c>
      <c r="AG160" s="30">
        <v>0</v>
      </c>
      <c r="AH160" s="30">
        <v>0</v>
      </c>
      <c r="AI160" s="30">
        <v>0</v>
      </c>
      <c r="AJ160" s="30">
        <v>0</v>
      </c>
      <c r="AK160" s="30">
        <v>0</v>
      </c>
      <c r="AL160" s="30">
        <v>40</v>
      </c>
      <c r="AM160" s="30">
        <v>0</v>
      </c>
      <c r="AN160" s="30">
        <v>0</v>
      </c>
      <c r="AO160" s="30">
        <v>4.4324119900000003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165</v>
      </c>
      <c r="AV160" s="30">
        <v>0</v>
      </c>
    </row>
    <row r="161" spans="1:48" ht="47.25" x14ac:dyDescent="0.25">
      <c r="A161" s="26" t="s">
        <v>315</v>
      </c>
      <c r="B161" s="32" t="s">
        <v>335</v>
      </c>
      <c r="C161" s="33" t="s">
        <v>336</v>
      </c>
      <c r="D161" s="30">
        <v>0</v>
      </c>
      <c r="E161" s="30">
        <v>0.27566328000000001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10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0.27566328000000001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10</v>
      </c>
      <c r="AV161" s="30">
        <v>0</v>
      </c>
    </row>
    <row r="162" spans="1:48" ht="31.5" x14ac:dyDescent="0.25">
      <c r="A162" s="26" t="s">
        <v>337</v>
      </c>
      <c r="B162" s="32" t="s">
        <v>338</v>
      </c>
      <c r="C162" s="33" t="s">
        <v>53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0">
        <v>0</v>
      </c>
      <c r="X162" s="30">
        <v>0</v>
      </c>
      <c r="Y162" s="30">
        <v>0</v>
      </c>
      <c r="Z162" s="30">
        <v>0</v>
      </c>
      <c r="AA162" s="30">
        <v>0</v>
      </c>
      <c r="AB162" s="30">
        <v>0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</row>
    <row r="163" spans="1:48" ht="31.5" x14ac:dyDescent="0.25">
      <c r="A163" s="26" t="s">
        <v>339</v>
      </c>
      <c r="B163" s="32" t="s">
        <v>340</v>
      </c>
      <c r="C163" s="33" t="s">
        <v>53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0</v>
      </c>
      <c r="O163" s="30">
        <v>0</v>
      </c>
      <c r="P163" s="30">
        <v>0</v>
      </c>
      <c r="Q163" s="30">
        <v>0</v>
      </c>
      <c r="R163" s="30">
        <v>0</v>
      </c>
      <c r="S163" s="30">
        <v>0</v>
      </c>
      <c r="T163" s="30">
        <v>0</v>
      </c>
      <c r="U163" s="30">
        <v>0</v>
      </c>
      <c r="V163" s="30">
        <v>0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>
        <v>0</v>
      </c>
      <c r="AC163" s="30">
        <v>0</v>
      </c>
      <c r="AD163" s="30">
        <v>0</v>
      </c>
      <c r="AE163" s="30">
        <v>0</v>
      </c>
      <c r="AF163" s="30">
        <v>0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</row>
    <row r="164" spans="1:48" ht="47.25" x14ac:dyDescent="0.25">
      <c r="A164" s="26" t="s">
        <v>341</v>
      </c>
      <c r="B164" s="32" t="s">
        <v>342</v>
      </c>
      <c r="C164" s="33" t="s">
        <v>53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>
        <v>0</v>
      </c>
      <c r="U164" s="30">
        <v>0</v>
      </c>
      <c r="V164" s="30">
        <v>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0</v>
      </c>
      <c r="AD164" s="30">
        <v>0</v>
      </c>
      <c r="AE164" s="30">
        <v>0</v>
      </c>
      <c r="AF164" s="30">
        <v>0</v>
      </c>
      <c r="AG164" s="30">
        <v>0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</row>
    <row r="165" spans="1:48" ht="47.25" x14ac:dyDescent="0.25">
      <c r="A165" s="26" t="s">
        <v>343</v>
      </c>
      <c r="B165" s="32" t="s">
        <v>344</v>
      </c>
      <c r="C165" s="33" t="s">
        <v>53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0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>
        <v>0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</row>
    <row r="166" spans="1:48" ht="31.5" x14ac:dyDescent="0.25">
      <c r="A166" s="26" t="s">
        <v>345</v>
      </c>
      <c r="B166" s="32" t="s">
        <v>346</v>
      </c>
      <c r="C166" s="33" t="s">
        <v>53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0</v>
      </c>
      <c r="AD166" s="30">
        <v>0</v>
      </c>
      <c r="AE166" s="30">
        <v>0</v>
      </c>
      <c r="AF166" s="30">
        <v>0</v>
      </c>
      <c r="AG166" s="30">
        <v>0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</row>
    <row r="167" spans="1:48" ht="47.25" x14ac:dyDescent="0.25">
      <c r="A167" s="26" t="s">
        <v>345</v>
      </c>
      <c r="B167" s="32" t="s">
        <v>347</v>
      </c>
      <c r="C167" s="33" t="s">
        <v>348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0</v>
      </c>
      <c r="AL167" s="30">
        <v>0</v>
      </c>
      <c r="AM167" s="30">
        <v>0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</row>
    <row r="168" spans="1:48" ht="31.5" x14ac:dyDescent="0.25">
      <c r="A168" s="26" t="s">
        <v>349</v>
      </c>
      <c r="B168" s="32" t="s">
        <v>350</v>
      </c>
      <c r="C168" s="33" t="s">
        <v>53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0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</row>
    <row r="169" spans="1:48" ht="75" customHeight="1" x14ac:dyDescent="0.25">
      <c r="A169" s="26" t="s">
        <v>351</v>
      </c>
      <c r="B169" s="32" t="s">
        <v>352</v>
      </c>
      <c r="C169" s="33" t="s">
        <v>53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30">
        <v>0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0</v>
      </c>
      <c r="AD169" s="30">
        <v>0</v>
      </c>
      <c r="AE169" s="30">
        <v>0</v>
      </c>
      <c r="AF169" s="30">
        <v>0</v>
      </c>
      <c r="AG169" s="30">
        <v>0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</row>
    <row r="170" spans="1:48" ht="47.25" x14ac:dyDescent="0.25">
      <c r="A170" s="26" t="s">
        <v>353</v>
      </c>
      <c r="B170" s="32" t="s">
        <v>354</v>
      </c>
      <c r="C170" s="33" t="s">
        <v>53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</row>
    <row r="171" spans="1:48" ht="47.25" x14ac:dyDescent="0.25">
      <c r="A171" s="26" t="s">
        <v>355</v>
      </c>
      <c r="B171" s="32" t="s">
        <v>356</v>
      </c>
      <c r="C171" s="33" t="s">
        <v>53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</row>
    <row r="172" spans="1:48" ht="31.5" x14ac:dyDescent="0.25">
      <c r="A172" s="26" t="s">
        <v>357</v>
      </c>
      <c r="B172" s="32" t="s">
        <v>358</v>
      </c>
      <c r="C172" s="33" t="s">
        <v>53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15.000982050000001</v>
      </c>
      <c r="O172" s="30">
        <v>0</v>
      </c>
      <c r="P172" s="30">
        <v>0</v>
      </c>
      <c r="Q172" s="30">
        <v>2.8080000000000003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0</v>
      </c>
      <c r="AD172" s="30">
        <v>0</v>
      </c>
      <c r="AE172" s="30">
        <v>0</v>
      </c>
      <c r="AF172" s="30">
        <v>457.69198170999999</v>
      </c>
      <c r="AG172" s="30">
        <v>27.38</v>
      </c>
      <c r="AH172" s="30">
        <v>0</v>
      </c>
      <c r="AI172" s="30">
        <v>13.2408</v>
      </c>
      <c r="AJ172" s="30">
        <v>0</v>
      </c>
      <c r="AK172" s="30">
        <v>0</v>
      </c>
      <c r="AL172" s="30">
        <v>0</v>
      </c>
      <c r="AM172" s="30">
        <v>3</v>
      </c>
      <c r="AN172" s="30">
        <v>0</v>
      </c>
      <c r="AO172" s="30">
        <v>472.69296376</v>
      </c>
      <c r="AP172" s="30">
        <v>27.38</v>
      </c>
      <c r="AQ172" s="30">
        <v>0</v>
      </c>
      <c r="AR172" s="30">
        <v>16.0488</v>
      </c>
      <c r="AS172" s="30">
        <v>0</v>
      </c>
      <c r="AT172" s="30">
        <v>0</v>
      </c>
      <c r="AU172" s="30">
        <v>0</v>
      </c>
      <c r="AV172" s="30">
        <v>3</v>
      </c>
    </row>
    <row r="173" spans="1:48" ht="63" x14ac:dyDescent="0.25">
      <c r="A173" s="26" t="s">
        <v>357</v>
      </c>
      <c r="B173" s="32" t="s">
        <v>359</v>
      </c>
      <c r="C173" s="33" t="s">
        <v>360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0</v>
      </c>
      <c r="N173" s="30">
        <v>0</v>
      </c>
      <c r="O173" s="30">
        <v>0</v>
      </c>
      <c r="P173" s="30">
        <v>0</v>
      </c>
      <c r="Q173" s="30">
        <v>0</v>
      </c>
      <c r="R173" s="30">
        <v>0</v>
      </c>
      <c r="S173" s="30">
        <v>0</v>
      </c>
      <c r="T173" s="30">
        <v>0</v>
      </c>
      <c r="U173" s="30">
        <v>0</v>
      </c>
      <c r="V173" s="30">
        <v>0</v>
      </c>
      <c r="W173" s="30">
        <v>0</v>
      </c>
      <c r="X173" s="30">
        <v>0</v>
      </c>
      <c r="Y173" s="30">
        <v>0</v>
      </c>
      <c r="Z173" s="30">
        <v>0</v>
      </c>
      <c r="AA173" s="30">
        <v>0</v>
      </c>
      <c r="AB173" s="30">
        <v>0</v>
      </c>
      <c r="AC173" s="30">
        <v>0</v>
      </c>
      <c r="AD173" s="30">
        <v>0</v>
      </c>
      <c r="AE173" s="30">
        <v>0</v>
      </c>
      <c r="AF173" s="30">
        <v>0</v>
      </c>
      <c r="AG173" s="30">
        <v>0</v>
      </c>
      <c r="AH173" s="30">
        <v>0</v>
      </c>
      <c r="AI173" s="30">
        <v>0</v>
      </c>
      <c r="AJ173" s="30">
        <v>0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0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</row>
    <row r="174" spans="1:48" ht="15.75" x14ac:dyDescent="0.25">
      <c r="A174" s="26" t="s">
        <v>357</v>
      </c>
      <c r="B174" s="27" t="s">
        <v>361</v>
      </c>
      <c r="C174" s="33" t="s">
        <v>362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</row>
    <row r="175" spans="1:48" ht="31.5" x14ac:dyDescent="0.25">
      <c r="A175" s="26" t="s">
        <v>357</v>
      </c>
      <c r="B175" s="27" t="s">
        <v>363</v>
      </c>
      <c r="C175" s="33" t="s">
        <v>364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0</v>
      </c>
      <c r="P175" s="30">
        <v>0</v>
      </c>
      <c r="Q175" s="30">
        <v>0</v>
      </c>
      <c r="R175" s="30">
        <v>0</v>
      </c>
      <c r="S175" s="30">
        <v>0</v>
      </c>
      <c r="T175" s="30">
        <v>0</v>
      </c>
      <c r="U175" s="30">
        <v>0</v>
      </c>
      <c r="V175" s="30">
        <v>0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</row>
    <row r="176" spans="1:48" ht="63" x14ac:dyDescent="0.25">
      <c r="A176" s="26" t="s">
        <v>357</v>
      </c>
      <c r="B176" s="27" t="s">
        <v>365</v>
      </c>
      <c r="C176" s="33" t="s">
        <v>366</v>
      </c>
      <c r="D176" s="30">
        <v>0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30">
        <v>0</v>
      </c>
      <c r="AA176" s="30">
        <v>0</v>
      </c>
      <c r="AB176" s="30">
        <v>0</v>
      </c>
      <c r="AC176" s="30">
        <v>0</v>
      </c>
      <c r="AD176" s="30">
        <v>0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</row>
    <row r="177" spans="1:48" ht="63" x14ac:dyDescent="0.25">
      <c r="A177" s="26" t="s">
        <v>357</v>
      </c>
      <c r="B177" s="27" t="s">
        <v>367</v>
      </c>
      <c r="C177" s="33" t="s">
        <v>368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1.4593237199999998</v>
      </c>
      <c r="O177" s="30">
        <v>0</v>
      </c>
      <c r="P177" s="30">
        <v>0</v>
      </c>
      <c r="Q177" s="30">
        <v>0.33800000000000002</v>
      </c>
      <c r="R177" s="30">
        <v>0</v>
      </c>
      <c r="S177" s="30">
        <v>0</v>
      </c>
      <c r="T177" s="30">
        <v>0</v>
      </c>
      <c r="U177" s="30">
        <v>0</v>
      </c>
      <c r="V177" s="30">
        <v>0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1.4593237199999998</v>
      </c>
      <c r="AP177" s="30">
        <v>0</v>
      </c>
      <c r="AQ177" s="30">
        <v>0</v>
      </c>
      <c r="AR177" s="30">
        <v>0.33800000000000002</v>
      </c>
      <c r="AS177" s="30">
        <v>0</v>
      </c>
      <c r="AT177" s="30">
        <v>0</v>
      </c>
      <c r="AU177" s="30">
        <v>0</v>
      </c>
      <c r="AV177" s="30">
        <v>0</v>
      </c>
    </row>
    <row r="178" spans="1:48" ht="47.25" x14ac:dyDescent="0.25">
      <c r="A178" s="26" t="s">
        <v>357</v>
      </c>
      <c r="B178" s="27" t="s">
        <v>369</v>
      </c>
      <c r="C178" s="33" t="s">
        <v>370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0</v>
      </c>
      <c r="U178" s="30">
        <v>0</v>
      </c>
      <c r="V178" s="30">
        <v>0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30">
        <v>0</v>
      </c>
      <c r="AC178" s="30">
        <v>0</v>
      </c>
      <c r="AD178" s="30">
        <v>0</v>
      </c>
      <c r="AE178" s="30">
        <v>0</v>
      </c>
      <c r="AF178" s="30">
        <v>331.38090833000001</v>
      </c>
      <c r="AG178" s="30">
        <v>20</v>
      </c>
      <c r="AH178" s="30">
        <v>0</v>
      </c>
      <c r="AI178" s="30">
        <v>1.7889999999999999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331.38090833000001</v>
      </c>
      <c r="AP178" s="30">
        <v>20</v>
      </c>
      <c r="AQ178" s="30">
        <v>0</v>
      </c>
      <c r="AR178" s="30">
        <v>1.7889999999999999</v>
      </c>
      <c r="AS178" s="30">
        <v>0</v>
      </c>
      <c r="AT178" s="30">
        <v>0</v>
      </c>
      <c r="AU178" s="30">
        <v>0</v>
      </c>
      <c r="AV178" s="30">
        <v>0</v>
      </c>
    </row>
    <row r="179" spans="1:48" ht="47.25" x14ac:dyDescent="0.25">
      <c r="A179" s="26" t="s">
        <v>357</v>
      </c>
      <c r="B179" s="27" t="s">
        <v>371</v>
      </c>
      <c r="C179" s="33" t="s">
        <v>372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</row>
    <row r="180" spans="1:48" ht="63" x14ac:dyDescent="0.25">
      <c r="A180" s="26" t="s">
        <v>357</v>
      </c>
      <c r="B180" s="27" t="s">
        <v>373</v>
      </c>
      <c r="C180" s="33" t="s">
        <v>374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0</v>
      </c>
      <c r="AE180" s="30">
        <v>0</v>
      </c>
      <c r="AF180" s="30">
        <v>0</v>
      </c>
      <c r="AG180" s="30">
        <v>0</v>
      </c>
      <c r="AH180" s="30">
        <v>0</v>
      </c>
      <c r="AI180" s="30">
        <v>0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</row>
    <row r="181" spans="1:48" ht="63" x14ac:dyDescent="0.25">
      <c r="A181" s="26" t="s">
        <v>357</v>
      </c>
      <c r="B181" s="27" t="s">
        <v>375</v>
      </c>
      <c r="C181" s="33" t="s">
        <v>376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13.541658330000001</v>
      </c>
      <c r="O181" s="30">
        <v>0</v>
      </c>
      <c r="P181" s="30">
        <v>0</v>
      </c>
      <c r="Q181" s="30">
        <v>2.4700000000000002</v>
      </c>
      <c r="R181" s="30">
        <v>0</v>
      </c>
      <c r="S181" s="30">
        <v>0</v>
      </c>
      <c r="T181" s="30">
        <v>0</v>
      </c>
      <c r="U181" s="30">
        <v>0</v>
      </c>
      <c r="V181" s="30">
        <v>0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0</v>
      </c>
      <c r="AC181" s="30">
        <v>0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13.541658330000001</v>
      </c>
      <c r="AP181" s="30">
        <v>0</v>
      </c>
      <c r="AQ181" s="30">
        <v>0</v>
      </c>
      <c r="AR181" s="30">
        <v>2.4700000000000002</v>
      </c>
      <c r="AS181" s="30">
        <v>0</v>
      </c>
      <c r="AT181" s="30">
        <v>0</v>
      </c>
      <c r="AU181" s="30">
        <v>0</v>
      </c>
      <c r="AV181" s="30">
        <v>0</v>
      </c>
    </row>
    <row r="182" spans="1:48" ht="78.75" x14ac:dyDescent="0.25">
      <c r="A182" s="26" t="s">
        <v>357</v>
      </c>
      <c r="B182" s="27" t="s">
        <v>377</v>
      </c>
      <c r="C182" s="33" t="s">
        <v>378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  <c r="T182" s="30">
        <v>0</v>
      </c>
      <c r="U182" s="30">
        <v>0</v>
      </c>
      <c r="V182" s="30">
        <v>0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0</v>
      </c>
      <c r="AD182" s="30">
        <v>0</v>
      </c>
      <c r="AE182" s="30">
        <v>0</v>
      </c>
      <c r="AF182" s="30">
        <v>10.469150000000001</v>
      </c>
      <c r="AG182" s="30">
        <v>0.25</v>
      </c>
      <c r="AH182" s="30">
        <v>0</v>
      </c>
      <c r="AI182" s="30">
        <v>0.68200000000000005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10.469150000000001</v>
      </c>
      <c r="AP182" s="30">
        <v>0.25</v>
      </c>
      <c r="AQ182" s="30">
        <v>0</v>
      </c>
      <c r="AR182" s="30">
        <v>0.68200000000000005</v>
      </c>
      <c r="AS182" s="30">
        <v>0</v>
      </c>
      <c r="AT182" s="30">
        <v>0</v>
      </c>
      <c r="AU182" s="30">
        <v>0</v>
      </c>
      <c r="AV182" s="30">
        <v>0</v>
      </c>
    </row>
    <row r="183" spans="1:48" ht="78.75" x14ac:dyDescent="0.25">
      <c r="A183" s="26" t="s">
        <v>357</v>
      </c>
      <c r="B183" s="27" t="s">
        <v>379</v>
      </c>
      <c r="C183" s="33" t="s">
        <v>380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0</v>
      </c>
      <c r="P183" s="30">
        <v>0</v>
      </c>
      <c r="Q183" s="30">
        <v>0</v>
      </c>
      <c r="R183" s="30">
        <v>0</v>
      </c>
      <c r="S183" s="30">
        <v>0</v>
      </c>
      <c r="T183" s="30">
        <v>0</v>
      </c>
      <c r="U183" s="30">
        <v>0</v>
      </c>
      <c r="V183" s="30">
        <v>0</v>
      </c>
      <c r="W183" s="30">
        <v>0</v>
      </c>
      <c r="X183" s="30">
        <v>0</v>
      </c>
      <c r="Y183" s="30">
        <v>0</v>
      </c>
      <c r="Z183" s="30">
        <v>0</v>
      </c>
      <c r="AA183" s="30">
        <v>0</v>
      </c>
      <c r="AB183" s="30">
        <v>0</v>
      </c>
      <c r="AC183" s="30">
        <v>0</v>
      </c>
      <c r="AD183" s="30">
        <v>0</v>
      </c>
      <c r="AE183" s="30">
        <v>0</v>
      </c>
      <c r="AF183" s="30">
        <v>0</v>
      </c>
      <c r="AG183" s="30">
        <v>0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</row>
    <row r="184" spans="1:48" ht="78.75" x14ac:dyDescent="0.25">
      <c r="A184" s="26" t="s">
        <v>357</v>
      </c>
      <c r="B184" s="27" t="s">
        <v>381</v>
      </c>
      <c r="C184" s="33" t="s">
        <v>382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</row>
    <row r="185" spans="1:48" ht="78.75" x14ac:dyDescent="0.25">
      <c r="A185" s="26" t="s">
        <v>357</v>
      </c>
      <c r="B185" s="27" t="s">
        <v>383</v>
      </c>
      <c r="C185" s="33" t="s">
        <v>384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0</v>
      </c>
      <c r="P185" s="30">
        <v>0</v>
      </c>
      <c r="Q185" s="30">
        <v>0</v>
      </c>
      <c r="R185" s="30">
        <v>0</v>
      </c>
      <c r="S185" s="30">
        <v>0</v>
      </c>
      <c r="T185" s="30">
        <v>0</v>
      </c>
      <c r="U185" s="30">
        <v>0</v>
      </c>
      <c r="V185" s="30">
        <v>0</v>
      </c>
      <c r="W185" s="30">
        <v>0</v>
      </c>
      <c r="X185" s="30">
        <v>0</v>
      </c>
      <c r="Y185" s="30">
        <v>0</v>
      </c>
      <c r="Z185" s="30">
        <v>0</v>
      </c>
      <c r="AA185" s="30">
        <v>0</v>
      </c>
      <c r="AB185" s="30">
        <v>0</v>
      </c>
      <c r="AC185" s="30">
        <v>0</v>
      </c>
      <c r="AD185" s="30">
        <v>0</v>
      </c>
      <c r="AE185" s="30">
        <v>0</v>
      </c>
      <c r="AF185" s="30">
        <v>53.014989419999999</v>
      </c>
      <c r="AG185" s="30">
        <v>1.43</v>
      </c>
      <c r="AH185" s="30">
        <v>0</v>
      </c>
      <c r="AI185" s="30">
        <v>8.4599999999999991</v>
      </c>
      <c r="AJ185" s="30">
        <v>0</v>
      </c>
      <c r="AK185" s="30">
        <v>0</v>
      </c>
      <c r="AL185" s="30">
        <v>0</v>
      </c>
      <c r="AM185" s="30">
        <v>3</v>
      </c>
      <c r="AN185" s="30">
        <v>0</v>
      </c>
      <c r="AO185" s="30">
        <v>53.014989419999999</v>
      </c>
      <c r="AP185" s="30">
        <v>1.43</v>
      </c>
      <c r="AQ185" s="30">
        <v>0</v>
      </c>
      <c r="AR185" s="30">
        <v>8.4599999999999991</v>
      </c>
      <c r="AS185" s="30">
        <v>0</v>
      </c>
      <c r="AT185" s="30">
        <v>0</v>
      </c>
      <c r="AU185" s="30">
        <v>0</v>
      </c>
      <c r="AV185" s="30">
        <v>3</v>
      </c>
    </row>
    <row r="186" spans="1:48" ht="63" x14ac:dyDescent="0.25">
      <c r="A186" s="26" t="s">
        <v>357</v>
      </c>
      <c r="B186" s="27" t="s">
        <v>385</v>
      </c>
      <c r="C186" s="33" t="s">
        <v>386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0</v>
      </c>
      <c r="P186" s="30">
        <v>0</v>
      </c>
      <c r="Q186" s="30">
        <v>0</v>
      </c>
      <c r="R186" s="30">
        <v>0</v>
      </c>
      <c r="S186" s="30">
        <v>0</v>
      </c>
      <c r="T186" s="30">
        <v>0</v>
      </c>
      <c r="U186" s="30">
        <v>0</v>
      </c>
      <c r="V186" s="30">
        <v>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0</v>
      </c>
      <c r="AD186" s="30">
        <v>0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</row>
    <row r="187" spans="1:48" ht="63" x14ac:dyDescent="0.25">
      <c r="A187" s="26" t="s">
        <v>357</v>
      </c>
      <c r="B187" s="27" t="s">
        <v>387</v>
      </c>
      <c r="C187" s="33" t="s">
        <v>388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0">
        <v>0</v>
      </c>
      <c r="O187" s="30">
        <v>0</v>
      </c>
      <c r="P187" s="30">
        <v>0</v>
      </c>
      <c r="Q187" s="30">
        <v>0</v>
      </c>
      <c r="R187" s="30">
        <v>0</v>
      </c>
      <c r="S187" s="30">
        <v>0</v>
      </c>
      <c r="T187" s="30">
        <v>0</v>
      </c>
      <c r="U187" s="30">
        <v>0</v>
      </c>
      <c r="V187" s="30">
        <v>0</v>
      </c>
      <c r="W187" s="30">
        <v>0</v>
      </c>
      <c r="X187" s="30">
        <v>0</v>
      </c>
      <c r="Y187" s="30">
        <v>0</v>
      </c>
      <c r="Z187" s="30">
        <v>0</v>
      </c>
      <c r="AA187" s="30">
        <v>0</v>
      </c>
      <c r="AB187" s="30">
        <v>0</v>
      </c>
      <c r="AC187" s="30">
        <v>0</v>
      </c>
      <c r="AD187" s="30">
        <v>0</v>
      </c>
      <c r="AE187" s="30">
        <v>0</v>
      </c>
      <c r="AF187" s="30">
        <v>43.61065833</v>
      </c>
      <c r="AG187" s="30">
        <v>3.2</v>
      </c>
      <c r="AH187" s="30">
        <v>0</v>
      </c>
      <c r="AI187" s="30">
        <v>1.0858000000000001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43.61065833</v>
      </c>
      <c r="AP187" s="30">
        <v>3.2</v>
      </c>
      <c r="AQ187" s="30">
        <v>0</v>
      </c>
      <c r="AR187" s="30">
        <v>1.0858000000000001</v>
      </c>
      <c r="AS187" s="30">
        <v>0</v>
      </c>
      <c r="AT187" s="30">
        <v>0</v>
      </c>
      <c r="AU187" s="30">
        <v>0</v>
      </c>
      <c r="AV187" s="30">
        <v>0</v>
      </c>
    </row>
    <row r="188" spans="1:48" ht="47.25" x14ac:dyDescent="0.25">
      <c r="A188" s="26" t="s">
        <v>357</v>
      </c>
      <c r="B188" s="27" t="s">
        <v>389</v>
      </c>
      <c r="C188" s="33" t="s">
        <v>390</v>
      </c>
      <c r="D188" s="30">
        <v>0</v>
      </c>
      <c r="E188" s="30">
        <v>0</v>
      </c>
      <c r="F188" s="30">
        <v>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19.216275629999998</v>
      </c>
      <c r="AG188" s="30">
        <v>2.5</v>
      </c>
      <c r="AH188" s="30">
        <v>0</v>
      </c>
      <c r="AI188" s="30">
        <v>1.224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19.216275629999998</v>
      </c>
      <c r="AP188" s="30">
        <v>2.5</v>
      </c>
      <c r="AQ188" s="30">
        <v>0</v>
      </c>
      <c r="AR188" s="30">
        <v>1.224</v>
      </c>
      <c r="AS188" s="30">
        <v>0</v>
      </c>
      <c r="AT188" s="30">
        <v>0</v>
      </c>
      <c r="AU188" s="30">
        <v>0</v>
      </c>
      <c r="AV188" s="30">
        <v>0</v>
      </c>
    </row>
    <row r="189" spans="1:48" ht="31.5" x14ac:dyDescent="0.25">
      <c r="A189" s="26" t="s">
        <v>391</v>
      </c>
      <c r="B189" s="27" t="s">
        <v>392</v>
      </c>
      <c r="C189" s="33" t="s">
        <v>53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  <c r="T189" s="30">
        <v>0</v>
      </c>
      <c r="U189" s="30">
        <v>0</v>
      </c>
      <c r="V189" s="30">
        <v>0</v>
      </c>
      <c r="W189" s="30">
        <v>0</v>
      </c>
      <c r="X189" s="30">
        <v>0</v>
      </c>
      <c r="Y189" s="30">
        <v>0</v>
      </c>
      <c r="Z189" s="30">
        <v>0</v>
      </c>
      <c r="AA189" s="30">
        <v>0</v>
      </c>
      <c r="AB189" s="30">
        <v>0</v>
      </c>
      <c r="AC189" s="30">
        <v>0</v>
      </c>
      <c r="AD189" s="30">
        <v>0</v>
      </c>
      <c r="AE189" s="30">
        <v>0</v>
      </c>
      <c r="AF189" s="30">
        <v>0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</row>
    <row r="190" spans="1:48" ht="15.75" x14ac:dyDescent="0.25">
      <c r="A190" s="26" t="s">
        <v>393</v>
      </c>
      <c r="B190" s="27" t="s">
        <v>394</v>
      </c>
      <c r="C190" s="33" t="s">
        <v>53</v>
      </c>
      <c r="D190" s="30">
        <v>0</v>
      </c>
      <c r="E190" s="30">
        <v>7.2634120500000003</v>
      </c>
      <c r="F190" s="30">
        <v>0</v>
      </c>
      <c r="G190" s="30">
        <v>0</v>
      </c>
      <c r="H190" s="30">
        <v>0</v>
      </c>
      <c r="I190" s="30">
        <v>0</v>
      </c>
      <c r="J190" s="30">
        <v>5658.7849999999999</v>
      </c>
      <c r="K190" s="30">
        <v>0</v>
      </c>
      <c r="L190" s="30">
        <v>0</v>
      </c>
      <c r="M190" s="30">
        <v>0</v>
      </c>
      <c r="N190" s="30">
        <v>13.85389399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11</v>
      </c>
      <c r="V190" s="30">
        <v>0</v>
      </c>
      <c r="W190" s="30">
        <v>0.25799999000000007</v>
      </c>
      <c r="X190" s="30">
        <v>0</v>
      </c>
      <c r="Y190" s="30">
        <v>0</v>
      </c>
      <c r="Z190" s="30">
        <v>0</v>
      </c>
      <c r="AA190" s="30">
        <v>0</v>
      </c>
      <c r="AB190" s="30">
        <v>122</v>
      </c>
      <c r="AC190" s="30">
        <v>0</v>
      </c>
      <c r="AD190" s="30">
        <v>1</v>
      </c>
      <c r="AE190" s="30">
        <v>0</v>
      </c>
      <c r="AF190" s="30">
        <v>108.52046172000001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27</v>
      </c>
      <c r="AN190" s="30">
        <v>0</v>
      </c>
      <c r="AO190" s="30">
        <v>129.89576775000003</v>
      </c>
      <c r="AP190" s="30">
        <v>0</v>
      </c>
      <c r="AQ190" s="30">
        <v>0</v>
      </c>
      <c r="AR190" s="30">
        <v>0</v>
      </c>
      <c r="AS190" s="30">
        <v>0</v>
      </c>
      <c r="AT190" s="30">
        <v>5780.7849999999999</v>
      </c>
      <c r="AU190" s="30">
        <v>0</v>
      </c>
      <c r="AV190" s="30">
        <v>39</v>
      </c>
    </row>
    <row r="191" spans="1:48" ht="47.25" x14ac:dyDescent="0.25">
      <c r="A191" s="26" t="s">
        <v>393</v>
      </c>
      <c r="B191" s="27" t="s">
        <v>395</v>
      </c>
      <c r="C191" s="33" t="s">
        <v>396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7.6938000000000004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5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0</v>
      </c>
      <c r="AF191" s="30">
        <v>2.4274888900000002</v>
      </c>
      <c r="AG191" s="30">
        <v>0</v>
      </c>
      <c r="AH191" s="30">
        <v>0</v>
      </c>
      <c r="AI191" s="30">
        <v>0</v>
      </c>
      <c r="AJ191" s="30">
        <v>0</v>
      </c>
      <c r="AK191" s="30">
        <v>0</v>
      </c>
      <c r="AL191" s="30">
        <v>0</v>
      </c>
      <c r="AM191" s="30">
        <v>1</v>
      </c>
      <c r="AN191" s="30">
        <v>0</v>
      </c>
      <c r="AO191" s="30">
        <v>10.121288890000001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6</v>
      </c>
    </row>
    <row r="192" spans="1:48" ht="31.5" x14ac:dyDescent="0.25">
      <c r="A192" s="26" t="s">
        <v>393</v>
      </c>
      <c r="B192" s="27" t="s">
        <v>397</v>
      </c>
      <c r="C192" s="33" t="s">
        <v>398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1.85221787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1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31.790588230000001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5</v>
      </c>
      <c r="AN192" s="30">
        <v>0</v>
      </c>
      <c r="AO192" s="30">
        <v>33.642806100000001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6</v>
      </c>
    </row>
    <row r="193" spans="1:48" ht="31.5" x14ac:dyDescent="0.25">
      <c r="A193" s="26" t="s">
        <v>393</v>
      </c>
      <c r="B193" s="27" t="s">
        <v>399</v>
      </c>
      <c r="C193" s="33" t="s">
        <v>400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0">
        <v>0</v>
      </c>
      <c r="T193" s="30">
        <v>0</v>
      </c>
      <c r="U193" s="30">
        <v>0</v>
      </c>
      <c r="V193" s="30">
        <v>0</v>
      </c>
      <c r="W193" s="30">
        <v>0.25799999000000007</v>
      </c>
      <c r="X193" s="30">
        <v>0</v>
      </c>
      <c r="Y193" s="30">
        <v>0</v>
      </c>
      <c r="Z193" s="30">
        <v>0</v>
      </c>
      <c r="AA193" s="30">
        <v>0</v>
      </c>
      <c r="AB193" s="30">
        <v>0</v>
      </c>
      <c r="AC193" s="30">
        <v>0</v>
      </c>
      <c r="AD193" s="30">
        <v>1</v>
      </c>
      <c r="AE193" s="30">
        <v>0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0.25799999000000007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1</v>
      </c>
    </row>
    <row r="194" spans="1:48" ht="47.25" x14ac:dyDescent="0.25">
      <c r="A194" s="26" t="s">
        <v>393</v>
      </c>
      <c r="B194" s="27" t="s">
        <v>401</v>
      </c>
      <c r="C194" s="33" t="s">
        <v>402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30">
        <v>0</v>
      </c>
      <c r="U194" s="30">
        <v>0</v>
      </c>
      <c r="V194" s="30">
        <v>0</v>
      </c>
      <c r="W194" s="30">
        <v>0</v>
      </c>
      <c r="X194" s="30">
        <v>0</v>
      </c>
      <c r="Y194" s="30">
        <v>0</v>
      </c>
      <c r="Z194" s="30">
        <v>0</v>
      </c>
      <c r="AA194" s="30">
        <v>0</v>
      </c>
      <c r="AB194" s="30">
        <v>0</v>
      </c>
      <c r="AC194" s="30">
        <v>0</v>
      </c>
      <c r="AD194" s="30">
        <v>0</v>
      </c>
      <c r="AE194" s="30">
        <v>0</v>
      </c>
      <c r="AF194" s="30">
        <v>17.97576965</v>
      </c>
      <c r="AG194" s="30">
        <v>0</v>
      </c>
      <c r="AH194" s="30">
        <v>0</v>
      </c>
      <c r="AI194" s="30">
        <v>0</v>
      </c>
      <c r="AJ194" s="30">
        <v>0</v>
      </c>
      <c r="AK194" s="30">
        <v>0</v>
      </c>
      <c r="AL194" s="30">
        <v>0</v>
      </c>
      <c r="AM194" s="30">
        <v>4</v>
      </c>
      <c r="AN194" s="30">
        <v>0</v>
      </c>
      <c r="AO194" s="30">
        <v>17.97576965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4</v>
      </c>
    </row>
    <row r="195" spans="1:48" ht="31.5" x14ac:dyDescent="0.25">
      <c r="A195" s="26" t="s">
        <v>393</v>
      </c>
      <c r="B195" s="27" t="s">
        <v>403</v>
      </c>
      <c r="C195" s="33" t="s">
        <v>404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0</v>
      </c>
      <c r="O195" s="30">
        <v>0</v>
      </c>
      <c r="P195" s="30">
        <v>0</v>
      </c>
      <c r="Q195" s="30">
        <v>0</v>
      </c>
      <c r="R195" s="30">
        <v>0</v>
      </c>
      <c r="S195" s="30">
        <v>0</v>
      </c>
      <c r="T195" s="30">
        <v>0</v>
      </c>
      <c r="U195" s="30">
        <v>0</v>
      </c>
      <c r="V195" s="30">
        <v>0</v>
      </c>
      <c r="W195" s="30">
        <v>0</v>
      </c>
      <c r="X195" s="30">
        <v>0</v>
      </c>
      <c r="Y195" s="30">
        <v>0</v>
      </c>
      <c r="Z195" s="30">
        <v>0</v>
      </c>
      <c r="AA195" s="30">
        <v>0</v>
      </c>
      <c r="AB195" s="30">
        <v>0</v>
      </c>
      <c r="AC195" s="30">
        <v>0</v>
      </c>
      <c r="AD195" s="30">
        <v>0</v>
      </c>
      <c r="AE195" s="30">
        <v>0</v>
      </c>
      <c r="AF195" s="30">
        <v>2.6889569299999998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9</v>
      </c>
      <c r="AN195" s="30">
        <v>0</v>
      </c>
      <c r="AO195" s="30">
        <v>2.6889569299999998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9</v>
      </c>
    </row>
    <row r="196" spans="1:48" ht="31.5" x14ac:dyDescent="0.25">
      <c r="A196" s="26" t="s">
        <v>393</v>
      </c>
      <c r="B196" s="27" t="s">
        <v>405</v>
      </c>
      <c r="C196" s="33" t="s">
        <v>406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30">
        <v>0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0</v>
      </c>
      <c r="AF196" s="30">
        <v>28.013416670000002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4</v>
      </c>
      <c r="AN196" s="30">
        <v>0</v>
      </c>
      <c r="AO196" s="30">
        <v>28.013416670000002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4</v>
      </c>
    </row>
    <row r="197" spans="1:48" ht="31.5" x14ac:dyDescent="0.25">
      <c r="A197" s="26" t="s">
        <v>393</v>
      </c>
      <c r="B197" s="32" t="s">
        <v>407</v>
      </c>
      <c r="C197" s="33" t="s">
        <v>408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0</v>
      </c>
      <c r="V197" s="30">
        <v>0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0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</row>
    <row r="198" spans="1:48" ht="31.5" x14ac:dyDescent="0.25">
      <c r="A198" s="26" t="s">
        <v>393</v>
      </c>
      <c r="B198" s="32" t="s">
        <v>409</v>
      </c>
      <c r="C198" s="33" t="s">
        <v>410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</row>
    <row r="199" spans="1:48" ht="31.5" x14ac:dyDescent="0.25">
      <c r="A199" s="26" t="s">
        <v>393</v>
      </c>
      <c r="B199" s="34" t="s">
        <v>411</v>
      </c>
      <c r="C199" s="33" t="s">
        <v>412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0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</row>
    <row r="200" spans="1:48" ht="31.5" x14ac:dyDescent="0.25">
      <c r="A200" s="26" t="s">
        <v>393</v>
      </c>
      <c r="B200" s="34" t="s">
        <v>413</v>
      </c>
      <c r="C200" s="33" t="s">
        <v>414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</row>
    <row r="201" spans="1:48" ht="63" x14ac:dyDescent="0.25">
      <c r="A201" s="26" t="s">
        <v>393</v>
      </c>
      <c r="B201" s="34" t="s">
        <v>415</v>
      </c>
      <c r="C201" s="33" t="s">
        <v>416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  <c r="T201" s="30">
        <v>0</v>
      </c>
      <c r="U201" s="30">
        <v>0</v>
      </c>
      <c r="V201" s="30">
        <v>0</v>
      </c>
      <c r="W201" s="30">
        <v>0</v>
      </c>
      <c r="X201" s="30">
        <v>0</v>
      </c>
      <c r="Y201" s="30">
        <v>0</v>
      </c>
      <c r="Z201" s="30">
        <v>0</v>
      </c>
      <c r="AA201" s="30">
        <v>0</v>
      </c>
      <c r="AB201" s="30">
        <v>122</v>
      </c>
      <c r="AC201" s="30">
        <v>0</v>
      </c>
      <c r="AD201" s="30">
        <v>0</v>
      </c>
      <c r="AE201" s="30">
        <v>0</v>
      </c>
      <c r="AF201" s="30">
        <v>17.343104100000001</v>
      </c>
      <c r="AG201" s="30">
        <v>0</v>
      </c>
      <c r="AH201" s="30">
        <v>0</v>
      </c>
      <c r="AI201" s="30">
        <v>0</v>
      </c>
      <c r="AJ201" s="30">
        <v>0</v>
      </c>
      <c r="AK201" s="30">
        <v>0</v>
      </c>
      <c r="AL201" s="30">
        <v>0</v>
      </c>
      <c r="AM201" s="30">
        <v>1</v>
      </c>
      <c r="AN201" s="30">
        <v>0</v>
      </c>
      <c r="AO201" s="30">
        <v>17.343104100000001</v>
      </c>
      <c r="AP201" s="30">
        <v>0</v>
      </c>
      <c r="AQ201" s="30">
        <v>0</v>
      </c>
      <c r="AR201" s="30">
        <v>0</v>
      </c>
      <c r="AS201" s="30">
        <v>0</v>
      </c>
      <c r="AT201" s="30">
        <v>122</v>
      </c>
      <c r="AU201" s="30">
        <v>0</v>
      </c>
      <c r="AV201" s="30">
        <v>1</v>
      </c>
    </row>
    <row r="202" spans="1:48" ht="47.25" x14ac:dyDescent="0.25">
      <c r="A202" s="26" t="s">
        <v>393</v>
      </c>
      <c r="B202" s="34" t="s">
        <v>417</v>
      </c>
      <c r="C202" s="33" t="s">
        <v>418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  <c r="T202" s="30">
        <v>0</v>
      </c>
      <c r="U202" s="30">
        <v>0</v>
      </c>
      <c r="V202" s="30">
        <v>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30">
        <v>0</v>
      </c>
      <c r="AC202" s="30">
        <v>0</v>
      </c>
      <c r="AD202" s="30">
        <v>0</v>
      </c>
      <c r="AE202" s="30">
        <v>0</v>
      </c>
      <c r="AF202" s="30">
        <v>0</v>
      </c>
      <c r="AG202" s="30">
        <v>0</v>
      </c>
      <c r="AH202" s="30">
        <v>0</v>
      </c>
      <c r="AI202" s="30">
        <v>0</v>
      </c>
      <c r="AJ202" s="30">
        <v>0</v>
      </c>
      <c r="AK202" s="30">
        <v>0</v>
      </c>
      <c r="AL202" s="30">
        <v>0</v>
      </c>
      <c r="AM202" s="30">
        <v>0</v>
      </c>
      <c r="AN202" s="30">
        <v>0</v>
      </c>
      <c r="AO202" s="30">
        <v>0</v>
      </c>
      <c r="AP202" s="30">
        <v>0</v>
      </c>
      <c r="AQ202" s="30">
        <v>0</v>
      </c>
      <c r="AR202" s="30">
        <v>0</v>
      </c>
      <c r="AS202" s="30">
        <v>0</v>
      </c>
      <c r="AT202" s="30">
        <v>0</v>
      </c>
      <c r="AU202" s="30">
        <v>0</v>
      </c>
      <c r="AV202" s="30">
        <v>0</v>
      </c>
    </row>
    <row r="203" spans="1:48" ht="63" x14ac:dyDescent="0.25">
      <c r="A203" s="26" t="s">
        <v>393</v>
      </c>
      <c r="B203" s="34" t="s">
        <v>419</v>
      </c>
      <c r="C203" s="33" t="s">
        <v>420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30">
        <v>0</v>
      </c>
      <c r="P203" s="30">
        <v>0</v>
      </c>
      <c r="Q203" s="30">
        <v>0</v>
      </c>
      <c r="R203" s="30">
        <v>0</v>
      </c>
      <c r="S203" s="30">
        <v>0</v>
      </c>
      <c r="T203" s="30">
        <v>0</v>
      </c>
      <c r="U203" s="30">
        <v>0</v>
      </c>
      <c r="V203" s="30">
        <v>0</v>
      </c>
      <c r="W203" s="30">
        <v>0</v>
      </c>
      <c r="X203" s="30">
        <v>0</v>
      </c>
      <c r="Y203" s="30">
        <v>0</v>
      </c>
      <c r="Z203" s="30">
        <v>0</v>
      </c>
      <c r="AA203" s="30">
        <v>0</v>
      </c>
      <c r="AB203" s="30">
        <v>0</v>
      </c>
      <c r="AC203" s="30">
        <v>0</v>
      </c>
      <c r="AD203" s="30">
        <v>0</v>
      </c>
      <c r="AE203" s="30">
        <v>0</v>
      </c>
      <c r="AF203" s="30">
        <v>0</v>
      </c>
      <c r="AG203" s="30">
        <v>0</v>
      </c>
      <c r="AH203" s="30">
        <v>0</v>
      </c>
      <c r="AI203" s="30">
        <v>0</v>
      </c>
      <c r="AJ203" s="30">
        <v>0</v>
      </c>
      <c r="AK203" s="30">
        <v>0</v>
      </c>
      <c r="AL203" s="30">
        <v>0</v>
      </c>
      <c r="AM203" s="30">
        <v>0</v>
      </c>
      <c r="AN203" s="30">
        <v>0</v>
      </c>
      <c r="AO203" s="30">
        <v>0</v>
      </c>
      <c r="AP203" s="30">
        <v>0</v>
      </c>
      <c r="AQ203" s="30">
        <v>0</v>
      </c>
      <c r="AR203" s="30">
        <v>0</v>
      </c>
      <c r="AS203" s="30">
        <v>0</v>
      </c>
      <c r="AT203" s="30">
        <v>0</v>
      </c>
      <c r="AU203" s="30">
        <v>0</v>
      </c>
      <c r="AV203" s="30">
        <v>0</v>
      </c>
    </row>
    <row r="204" spans="1:48" ht="63" x14ac:dyDescent="0.25">
      <c r="A204" s="26" t="s">
        <v>393</v>
      </c>
      <c r="B204" s="34" t="s">
        <v>421</v>
      </c>
      <c r="C204" s="33" t="s">
        <v>422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  <c r="T204" s="30">
        <v>0</v>
      </c>
      <c r="U204" s="30">
        <v>0</v>
      </c>
      <c r="V204" s="30">
        <v>0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30">
        <v>0</v>
      </c>
      <c r="AC204" s="30">
        <v>0</v>
      </c>
      <c r="AD204" s="30">
        <v>0</v>
      </c>
      <c r="AE204" s="30">
        <v>0</v>
      </c>
      <c r="AF204" s="30">
        <v>0</v>
      </c>
      <c r="AG204" s="30">
        <v>0</v>
      </c>
      <c r="AH204" s="30">
        <v>0</v>
      </c>
      <c r="AI204" s="30">
        <v>0</v>
      </c>
      <c r="AJ204" s="30">
        <v>0</v>
      </c>
      <c r="AK204" s="30">
        <v>0</v>
      </c>
      <c r="AL204" s="30">
        <v>0</v>
      </c>
      <c r="AM204" s="30">
        <v>0</v>
      </c>
      <c r="AN204" s="30">
        <v>0</v>
      </c>
      <c r="AO204" s="30">
        <v>0</v>
      </c>
      <c r="AP204" s="30">
        <v>0</v>
      </c>
      <c r="AQ204" s="30">
        <v>0</v>
      </c>
      <c r="AR204" s="30">
        <v>0</v>
      </c>
      <c r="AS204" s="30">
        <v>0</v>
      </c>
      <c r="AT204" s="30">
        <v>0</v>
      </c>
      <c r="AU204" s="30">
        <v>0</v>
      </c>
      <c r="AV204" s="30">
        <v>0</v>
      </c>
    </row>
    <row r="205" spans="1:48" ht="31.5" x14ac:dyDescent="0.25">
      <c r="A205" s="26" t="s">
        <v>393</v>
      </c>
      <c r="B205" s="34" t="s">
        <v>423</v>
      </c>
      <c r="C205" s="33" t="s">
        <v>424</v>
      </c>
      <c r="D205" s="30">
        <v>0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30">
        <v>0</v>
      </c>
      <c r="S205" s="30">
        <v>0</v>
      </c>
      <c r="T205" s="30">
        <v>0</v>
      </c>
      <c r="U205" s="30">
        <v>0</v>
      </c>
      <c r="V205" s="30">
        <v>0</v>
      </c>
      <c r="W205" s="30">
        <v>0</v>
      </c>
      <c r="X205" s="30">
        <v>0</v>
      </c>
      <c r="Y205" s="30">
        <v>0</v>
      </c>
      <c r="Z205" s="30">
        <v>0</v>
      </c>
      <c r="AA205" s="30">
        <v>0</v>
      </c>
      <c r="AB205" s="30">
        <v>0</v>
      </c>
      <c r="AC205" s="30">
        <v>0</v>
      </c>
      <c r="AD205" s="30">
        <v>0</v>
      </c>
      <c r="AE205" s="30">
        <v>0</v>
      </c>
      <c r="AF205" s="30">
        <v>0</v>
      </c>
      <c r="AG205" s="30">
        <v>0</v>
      </c>
      <c r="AH205" s="30">
        <v>0</v>
      </c>
      <c r="AI205" s="30">
        <v>0</v>
      </c>
      <c r="AJ205" s="30">
        <v>0</v>
      </c>
      <c r="AK205" s="30">
        <v>0</v>
      </c>
      <c r="AL205" s="30">
        <v>0</v>
      </c>
      <c r="AM205" s="30">
        <v>0</v>
      </c>
      <c r="AN205" s="30">
        <v>0</v>
      </c>
      <c r="AO205" s="30">
        <v>0</v>
      </c>
      <c r="AP205" s="30">
        <v>0</v>
      </c>
      <c r="AQ205" s="30">
        <v>0</v>
      </c>
      <c r="AR205" s="30">
        <v>0</v>
      </c>
      <c r="AS205" s="30">
        <v>0</v>
      </c>
      <c r="AT205" s="30">
        <v>0</v>
      </c>
      <c r="AU205" s="30">
        <v>0</v>
      </c>
      <c r="AV205" s="30">
        <v>0</v>
      </c>
    </row>
    <row r="206" spans="1:48" ht="63" x14ac:dyDescent="0.25">
      <c r="A206" s="26" t="s">
        <v>393</v>
      </c>
      <c r="B206" s="34" t="s">
        <v>425</v>
      </c>
      <c r="C206" s="33" t="s">
        <v>426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30">
        <v>0</v>
      </c>
      <c r="S206" s="30">
        <v>0</v>
      </c>
      <c r="T206" s="30">
        <v>0</v>
      </c>
      <c r="U206" s="30">
        <v>0</v>
      </c>
      <c r="V206" s="30">
        <v>0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30">
        <v>0</v>
      </c>
      <c r="AC206" s="30">
        <v>0</v>
      </c>
      <c r="AD206" s="30">
        <v>0</v>
      </c>
      <c r="AE206" s="30">
        <v>0</v>
      </c>
      <c r="AF206" s="30">
        <v>0</v>
      </c>
      <c r="AG206" s="30">
        <v>0</v>
      </c>
      <c r="AH206" s="30">
        <v>0</v>
      </c>
      <c r="AI206" s="30">
        <v>0</v>
      </c>
      <c r="AJ206" s="30">
        <v>0</v>
      </c>
      <c r="AK206" s="30">
        <v>0</v>
      </c>
      <c r="AL206" s="30">
        <v>0</v>
      </c>
      <c r="AM206" s="30">
        <v>0</v>
      </c>
      <c r="AN206" s="30">
        <v>0</v>
      </c>
      <c r="AO206" s="30">
        <v>0</v>
      </c>
      <c r="AP206" s="30">
        <v>0</v>
      </c>
      <c r="AQ206" s="30">
        <v>0</v>
      </c>
      <c r="AR206" s="30">
        <v>0</v>
      </c>
      <c r="AS206" s="30">
        <v>0</v>
      </c>
      <c r="AT206" s="30">
        <v>0</v>
      </c>
      <c r="AU206" s="30">
        <v>0</v>
      </c>
      <c r="AV206" s="30">
        <v>0</v>
      </c>
    </row>
    <row r="207" spans="1:48" ht="31.5" x14ac:dyDescent="0.25">
      <c r="A207" s="26" t="s">
        <v>393</v>
      </c>
      <c r="B207" s="34" t="s">
        <v>427</v>
      </c>
      <c r="C207" s="33" t="s">
        <v>428</v>
      </c>
      <c r="D207" s="30">
        <v>0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30">
        <v>0</v>
      </c>
      <c r="O207" s="30">
        <v>0</v>
      </c>
      <c r="P207" s="30">
        <v>0</v>
      </c>
      <c r="Q207" s="30">
        <v>0</v>
      </c>
      <c r="R207" s="30">
        <v>0</v>
      </c>
      <c r="S207" s="30">
        <v>0</v>
      </c>
      <c r="T207" s="30">
        <v>0</v>
      </c>
      <c r="U207" s="30">
        <v>0</v>
      </c>
      <c r="V207" s="30">
        <v>0</v>
      </c>
      <c r="W207" s="30">
        <v>0</v>
      </c>
      <c r="X207" s="30">
        <v>0</v>
      </c>
      <c r="Y207" s="30">
        <v>0</v>
      </c>
      <c r="Z207" s="30">
        <v>0</v>
      </c>
      <c r="AA207" s="30">
        <v>0</v>
      </c>
      <c r="AB207" s="30">
        <v>0</v>
      </c>
      <c r="AC207" s="30">
        <v>0</v>
      </c>
      <c r="AD207" s="30">
        <v>0</v>
      </c>
      <c r="AE207" s="30">
        <v>0</v>
      </c>
      <c r="AF207" s="30">
        <v>4.75</v>
      </c>
      <c r="AG207" s="30">
        <v>0</v>
      </c>
      <c r="AH207" s="30">
        <v>0</v>
      </c>
      <c r="AI207" s="30">
        <v>0</v>
      </c>
      <c r="AJ207" s="30">
        <v>0</v>
      </c>
      <c r="AK207" s="30">
        <v>0</v>
      </c>
      <c r="AL207" s="30">
        <v>0</v>
      </c>
      <c r="AM207" s="30">
        <v>1</v>
      </c>
      <c r="AN207" s="30">
        <v>0</v>
      </c>
      <c r="AO207" s="30">
        <v>4.75</v>
      </c>
      <c r="AP207" s="30">
        <v>0</v>
      </c>
      <c r="AQ207" s="30">
        <v>0</v>
      </c>
      <c r="AR207" s="30">
        <v>0</v>
      </c>
      <c r="AS207" s="30">
        <v>0</v>
      </c>
      <c r="AT207" s="30">
        <v>0</v>
      </c>
      <c r="AU207" s="30">
        <v>0</v>
      </c>
      <c r="AV207" s="30">
        <v>1</v>
      </c>
    </row>
    <row r="208" spans="1:48" ht="63" x14ac:dyDescent="0.25">
      <c r="A208" s="26" t="s">
        <v>393</v>
      </c>
      <c r="B208" s="34" t="s">
        <v>429</v>
      </c>
      <c r="C208" s="33" t="s">
        <v>430</v>
      </c>
      <c r="D208" s="30">
        <v>0</v>
      </c>
      <c r="E208" s="30">
        <v>0</v>
      </c>
      <c r="F208" s="30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30">
        <v>0</v>
      </c>
      <c r="O208" s="30">
        <v>0</v>
      </c>
      <c r="P208" s="30">
        <v>0</v>
      </c>
      <c r="Q208" s="30">
        <v>0</v>
      </c>
      <c r="R208" s="30">
        <v>0</v>
      </c>
      <c r="S208" s="30">
        <v>0</v>
      </c>
      <c r="T208" s="30">
        <v>0</v>
      </c>
      <c r="U208" s="30">
        <v>0</v>
      </c>
      <c r="V208" s="30">
        <v>0</v>
      </c>
      <c r="W208" s="30">
        <v>0</v>
      </c>
      <c r="X208" s="30">
        <v>0</v>
      </c>
      <c r="Y208" s="30">
        <v>0</v>
      </c>
      <c r="Z208" s="30">
        <v>0</v>
      </c>
      <c r="AA208" s="30">
        <v>0</v>
      </c>
      <c r="AB208" s="30">
        <v>0</v>
      </c>
      <c r="AC208" s="30">
        <v>0</v>
      </c>
      <c r="AD208" s="30">
        <v>0</v>
      </c>
      <c r="AE208" s="30">
        <v>0</v>
      </c>
      <c r="AF208" s="30">
        <v>0</v>
      </c>
      <c r="AG208" s="30">
        <v>0</v>
      </c>
      <c r="AH208" s="30">
        <v>0</v>
      </c>
      <c r="AI208" s="30">
        <v>0</v>
      </c>
      <c r="AJ208" s="30">
        <v>0</v>
      </c>
      <c r="AK208" s="30">
        <v>0</v>
      </c>
      <c r="AL208" s="30">
        <v>0</v>
      </c>
      <c r="AM208" s="30">
        <v>0</v>
      </c>
      <c r="AN208" s="30">
        <v>0</v>
      </c>
      <c r="AO208" s="30">
        <v>0</v>
      </c>
      <c r="AP208" s="30">
        <v>0</v>
      </c>
      <c r="AQ208" s="30">
        <v>0</v>
      </c>
      <c r="AR208" s="30">
        <v>0</v>
      </c>
      <c r="AS208" s="30">
        <v>0</v>
      </c>
      <c r="AT208" s="30">
        <v>0</v>
      </c>
      <c r="AU208" s="30">
        <v>0</v>
      </c>
      <c r="AV208" s="30">
        <v>0</v>
      </c>
    </row>
    <row r="209" spans="1:48" ht="47.25" x14ac:dyDescent="0.25">
      <c r="A209" s="26" t="s">
        <v>393</v>
      </c>
      <c r="B209" s="34" t="s">
        <v>431</v>
      </c>
      <c r="C209" s="33" t="s">
        <v>432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0.375</v>
      </c>
      <c r="O209" s="30">
        <v>0</v>
      </c>
      <c r="P209" s="30">
        <v>0</v>
      </c>
      <c r="Q209" s="30">
        <v>0</v>
      </c>
      <c r="R209" s="30">
        <v>0</v>
      </c>
      <c r="S209" s="30">
        <v>0</v>
      </c>
      <c r="T209" s="30">
        <v>0</v>
      </c>
      <c r="U209" s="30">
        <v>1</v>
      </c>
      <c r="V209" s="30">
        <v>0</v>
      </c>
      <c r="W209" s="30">
        <v>0</v>
      </c>
      <c r="X209" s="30">
        <v>0</v>
      </c>
      <c r="Y209" s="30">
        <v>0</v>
      </c>
      <c r="Z209" s="30">
        <v>0</v>
      </c>
      <c r="AA209" s="30">
        <v>0</v>
      </c>
      <c r="AB209" s="30">
        <v>0</v>
      </c>
      <c r="AC209" s="30">
        <v>0</v>
      </c>
      <c r="AD209" s="30">
        <v>0</v>
      </c>
      <c r="AE209" s="30">
        <v>0</v>
      </c>
      <c r="AF209" s="30">
        <v>0</v>
      </c>
      <c r="AG209" s="30">
        <v>0</v>
      </c>
      <c r="AH209" s="30">
        <v>0</v>
      </c>
      <c r="AI209" s="30">
        <v>0</v>
      </c>
      <c r="AJ209" s="30">
        <v>0</v>
      </c>
      <c r="AK209" s="30">
        <v>0</v>
      </c>
      <c r="AL209" s="30">
        <v>0</v>
      </c>
      <c r="AM209" s="30">
        <v>0</v>
      </c>
      <c r="AN209" s="30">
        <v>0</v>
      </c>
      <c r="AO209" s="30">
        <v>0.375</v>
      </c>
      <c r="AP209" s="30">
        <v>0</v>
      </c>
      <c r="AQ209" s="30">
        <v>0</v>
      </c>
      <c r="AR209" s="30">
        <v>0</v>
      </c>
      <c r="AS209" s="30">
        <v>0</v>
      </c>
      <c r="AT209" s="30">
        <v>0</v>
      </c>
      <c r="AU209" s="30">
        <v>0</v>
      </c>
      <c r="AV209" s="30">
        <v>1</v>
      </c>
    </row>
    <row r="210" spans="1:48" ht="31.5" x14ac:dyDescent="0.25">
      <c r="A210" s="26" t="s">
        <v>393</v>
      </c>
      <c r="B210" s="34" t="s">
        <v>433</v>
      </c>
      <c r="C210" s="33" t="s">
        <v>434</v>
      </c>
      <c r="D210" s="30">
        <v>0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3.4733000000000001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2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30">
        <v>0</v>
      </c>
      <c r="AC210" s="30">
        <v>0</v>
      </c>
      <c r="AD210" s="30">
        <v>0</v>
      </c>
      <c r="AE210" s="30">
        <v>0</v>
      </c>
      <c r="AF210" s="30">
        <v>3.5311372499999987</v>
      </c>
      <c r="AG210" s="30">
        <v>0</v>
      </c>
      <c r="AH210" s="30">
        <v>0</v>
      </c>
      <c r="AI210" s="30">
        <v>0</v>
      </c>
      <c r="AJ210" s="30">
        <v>0</v>
      </c>
      <c r="AK210" s="30">
        <v>0</v>
      </c>
      <c r="AL210" s="30">
        <v>0</v>
      </c>
      <c r="AM210" s="30">
        <v>2</v>
      </c>
      <c r="AN210" s="30">
        <v>0</v>
      </c>
      <c r="AO210" s="30">
        <v>7.0044372499999987</v>
      </c>
      <c r="AP210" s="30">
        <v>0</v>
      </c>
      <c r="AQ210" s="30">
        <v>0</v>
      </c>
      <c r="AR210" s="30">
        <v>0</v>
      </c>
      <c r="AS210" s="30">
        <v>0</v>
      </c>
      <c r="AT210" s="30">
        <v>0</v>
      </c>
      <c r="AU210" s="30">
        <v>0</v>
      </c>
      <c r="AV210" s="30">
        <v>4</v>
      </c>
    </row>
    <row r="211" spans="1:48" ht="47.25" x14ac:dyDescent="0.25">
      <c r="A211" s="26" t="s">
        <v>393</v>
      </c>
      <c r="B211" s="34" t="s">
        <v>435</v>
      </c>
      <c r="C211" s="33" t="s">
        <v>436</v>
      </c>
      <c r="D211" s="30">
        <v>0</v>
      </c>
      <c r="E211" s="30">
        <v>0</v>
      </c>
      <c r="F211" s="30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0</v>
      </c>
      <c r="N211" s="30">
        <v>0.25798670000000001</v>
      </c>
      <c r="O211" s="30">
        <v>0</v>
      </c>
      <c r="P211" s="30">
        <v>0</v>
      </c>
      <c r="Q211" s="30">
        <v>0</v>
      </c>
      <c r="R211" s="30">
        <v>0</v>
      </c>
      <c r="S211" s="30">
        <v>0</v>
      </c>
      <c r="T211" s="30">
        <v>0</v>
      </c>
      <c r="U211" s="30">
        <v>1</v>
      </c>
      <c r="V211" s="30">
        <v>0</v>
      </c>
      <c r="W211" s="30">
        <v>0</v>
      </c>
      <c r="X211" s="30">
        <v>0</v>
      </c>
      <c r="Y211" s="30">
        <v>0</v>
      </c>
      <c r="Z211" s="30">
        <v>0</v>
      </c>
      <c r="AA211" s="30">
        <v>0</v>
      </c>
      <c r="AB211" s="30">
        <v>0</v>
      </c>
      <c r="AC211" s="30">
        <v>0</v>
      </c>
      <c r="AD211" s="30">
        <v>0</v>
      </c>
      <c r="AE211" s="30">
        <v>0</v>
      </c>
      <c r="AF211" s="30">
        <v>0</v>
      </c>
      <c r="AG211" s="30">
        <v>0</v>
      </c>
      <c r="AH211" s="30">
        <v>0</v>
      </c>
      <c r="AI211" s="30">
        <v>0</v>
      </c>
      <c r="AJ211" s="30">
        <v>0</v>
      </c>
      <c r="AK211" s="30">
        <v>0</v>
      </c>
      <c r="AL211" s="30">
        <v>0</v>
      </c>
      <c r="AM211" s="30">
        <v>0</v>
      </c>
      <c r="AN211" s="30">
        <v>0</v>
      </c>
      <c r="AO211" s="30">
        <v>0.25798670000000001</v>
      </c>
      <c r="AP211" s="30">
        <v>0</v>
      </c>
      <c r="AQ211" s="30">
        <v>0</v>
      </c>
      <c r="AR211" s="30">
        <v>0</v>
      </c>
      <c r="AS211" s="30">
        <v>0</v>
      </c>
      <c r="AT211" s="30">
        <v>0</v>
      </c>
      <c r="AU211" s="30">
        <v>0</v>
      </c>
      <c r="AV211" s="30">
        <v>1</v>
      </c>
    </row>
    <row r="212" spans="1:48" ht="31.5" x14ac:dyDescent="0.25">
      <c r="A212" s="26" t="s">
        <v>393</v>
      </c>
      <c r="B212" s="34" t="s">
        <v>437</v>
      </c>
      <c r="C212" s="33" t="s">
        <v>438</v>
      </c>
      <c r="D212" s="30">
        <v>0</v>
      </c>
      <c r="E212" s="30">
        <v>7.2634120500000003</v>
      </c>
      <c r="F212" s="30">
        <v>0</v>
      </c>
      <c r="G212" s="30">
        <v>0</v>
      </c>
      <c r="H212" s="30">
        <v>0</v>
      </c>
      <c r="I212" s="30">
        <v>0</v>
      </c>
      <c r="J212" s="30">
        <v>5658.7849999999999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  <c r="T212" s="30">
        <v>0</v>
      </c>
      <c r="U212" s="30">
        <v>0</v>
      </c>
      <c r="V212" s="30">
        <v>0</v>
      </c>
      <c r="W212" s="30">
        <v>0</v>
      </c>
      <c r="X212" s="30">
        <v>0</v>
      </c>
      <c r="Y212" s="30">
        <v>0</v>
      </c>
      <c r="Z212" s="30">
        <v>0</v>
      </c>
      <c r="AA212" s="30">
        <v>0</v>
      </c>
      <c r="AB212" s="30">
        <v>0</v>
      </c>
      <c r="AC212" s="30">
        <v>0</v>
      </c>
      <c r="AD212" s="30">
        <v>0</v>
      </c>
      <c r="AE212" s="30">
        <v>0</v>
      </c>
      <c r="AF212" s="30">
        <v>0</v>
      </c>
      <c r="AG212" s="30">
        <v>0</v>
      </c>
      <c r="AH212" s="30">
        <v>0</v>
      </c>
      <c r="AI212" s="30">
        <v>0</v>
      </c>
      <c r="AJ212" s="30">
        <v>0</v>
      </c>
      <c r="AK212" s="30">
        <v>0</v>
      </c>
      <c r="AL212" s="30">
        <v>0</v>
      </c>
      <c r="AM212" s="30">
        <v>0</v>
      </c>
      <c r="AN212" s="30">
        <v>0</v>
      </c>
      <c r="AO212" s="30">
        <v>7.2634120500000003</v>
      </c>
      <c r="AP212" s="30">
        <v>0</v>
      </c>
      <c r="AQ212" s="30">
        <v>0</v>
      </c>
      <c r="AR212" s="30">
        <v>0</v>
      </c>
      <c r="AS212" s="30">
        <v>0</v>
      </c>
      <c r="AT212" s="30">
        <v>5658.7849999999999</v>
      </c>
      <c r="AU212" s="30">
        <v>0</v>
      </c>
      <c r="AV212" s="30">
        <v>0</v>
      </c>
    </row>
    <row r="213" spans="1:48" ht="47.25" x14ac:dyDescent="0.25">
      <c r="A213" s="26" t="s">
        <v>393</v>
      </c>
      <c r="B213" s="34" t="s">
        <v>439</v>
      </c>
      <c r="C213" s="33" t="s">
        <v>440</v>
      </c>
      <c r="D213" s="30">
        <v>0</v>
      </c>
      <c r="E213" s="30">
        <v>0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30">
        <v>0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  <c r="T213" s="30">
        <v>0</v>
      </c>
      <c r="U213" s="30">
        <v>0</v>
      </c>
      <c r="V213" s="30">
        <v>0</v>
      </c>
      <c r="W213" s="30">
        <v>0</v>
      </c>
      <c r="X213" s="30">
        <v>0</v>
      </c>
      <c r="Y213" s="30">
        <v>0</v>
      </c>
      <c r="Z213" s="30">
        <v>0</v>
      </c>
      <c r="AA213" s="30">
        <v>0</v>
      </c>
      <c r="AB213" s="30">
        <v>0</v>
      </c>
      <c r="AC213" s="30">
        <v>0</v>
      </c>
      <c r="AD213" s="30">
        <v>0</v>
      </c>
      <c r="AE213" s="30">
        <v>0</v>
      </c>
      <c r="AF213" s="30">
        <v>0</v>
      </c>
      <c r="AG213" s="30">
        <v>0</v>
      </c>
      <c r="AH213" s="30">
        <v>0</v>
      </c>
      <c r="AI213" s="30">
        <v>0</v>
      </c>
      <c r="AJ213" s="30">
        <v>0</v>
      </c>
      <c r="AK213" s="30">
        <v>0</v>
      </c>
      <c r="AL213" s="30">
        <v>0</v>
      </c>
      <c r="AM213" s="30">
        <v>0</v>
      </c>
      <c r="AN213" s="30">
        <v>0</v>
      </c>
      <c r="AO213" s="30">
        <v>0</v>
      </c>
      <c r="AP213" s="30">
        <v>0</v>
      </c>
      <c r="AQ213" s="30">
        <v>0</v>
      </c>
      <c r="AR213" s="30">
        <v>0</v>
      </c>
      <c r="AS213" s="30">
        <v>0</v>
      </c>
      <c r="AT213" s="30">
        <v>0</v>
      </c>
      <c r="AU213" s="30">
        <v>0</v>
      </c>
      <c r="AV213" s="30">
        <v>0</v>
      </c>
    </row>
    <row r="214" spans="1:48" ht="63" x14ac:dyDescent="0.25">
      <c r="A214" s="26" t="s">
        <v>393</v>
      </c>
      <c r="B214" s="34" t="s">
        <v>441</v>
      </c>
      <c r="C214" s="33" t="s">
        <v>442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30">
        <v>0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30">
        <v>0</v>
      </c>
      <c r="AC214" s="30">
        <v>0</v>
      </c>
      <c r="AD214" s="30">
        <v>0</v>
      </c>
      <c r="AE214" s="30">
        <v>0</v>
      </c>
      <c r="AF214" s="30">
        <v>0</v>
      </c>
      <c r="AG214" s="30">
        <v>0</v>
      </c>
      <c r="AH214" s="30">
        <v>0</v>
      </c>
      <c r="AI214" s="30">
        <v>0</v>
      </c>
      <c r="AJ214" s="30">
        <v>0</v>
      </c>
      <c r="AK214" s="30">
        <v>0</v>
      </c>
      <c r="AL214" s="30">
        <v>0</v>
      </c>
      <c r="AM214" s="30">
        <v>0</v>
      </c>
      <c r="AN214" s="30">
        <v>0</v>
      </c>
      <c r="AO214" s="30">
        <v>0</v>
      </c>
      <c r="AP214" s="30">
        <v>0</v>
      </c>
      <c r="AQ214" s="30">
        <v>0</v>
      </c>
      <c r="AR214" s="30">
        <v>0</v>
      </c>
      <c r="AS214" s="30">
        <v>0</v>
      </c>
      <c r="AT214" s="30">
        <v>0</v>
      </c>
      <c r="AU214" s="30">
        <v>0</v>
      </c>
      <c r="AV214" s="30">
        <v>0</v>
      </c>
    </row>
    <row r="215" spans="1:48" ht="47.25" x14ac:dyDescent="0.25">
      <c r="A215" s="26" t="s">
        <v>393</v>
      </c>
      <c r="B215" s="34" t="s">
        <v>443</v>
      </c>
      <c r="C215" s="33" t="s">
        <v>444</v>
      </c>
      <c r="D215" s="30">
        <v>0</v>
      </c>
      <c r="E215" s="30">
        <v>0</v>
      </c>
      <c r="F215" s="30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0</v>
      </c>
      <c r="L215" s="30">
        <v>0</v>
      </c>
      <c r="M215" s="30">
        <v>0</v>
      </c>
      <c r="N215" s="30">
        <v>0</v>
      </c>
      <c r="O215" s="30">
        <v>0</v>
      </c>
      <c r="P215" s="30">
        <v>0</v>
      </c>
      <c r="Q215" s="30">
        <v>0</v>
      </c>
      <c r="R215" s="30">
        <v>0</v>
      </c>
      <c r="S215" s="30">
        <v>0</v>
      </c>
      <c r="T215" s="30">
        <v>0</v>
      </c>
      <c r="U215" s="30">
        <v>0</v>
      </c>
      <c r="V215" s="30">
        <v>0</v>
      </c>
      <c r="W215" s="30">
        <v>0</v>
      </c>
      <c r="X215" s="30">
        <v>0</v>
      </c>
      <c r="Y215" s="30">
        <v>0</v>
      </c>
      <c r="Z215" s="30">
        <v>0</v>
      </c>
      <c r="AA215" s="30">
        <v>0</v>
      </c>
      <c r="AB215" s="30">
        <v>0</v>
      </c>
      <c r="AC215" s="30">
        <v>0</v>
      </c>
      <c r="AD215" s="30">
        <v>0</v>
      </c>
      <c r="AE215" s="30">
        <v>0</v>
      </c>
      <c r="AF215" s="30">
        <v>0</v>
      </c>
      <c r="AG215" s="30">
        <v>0</v>
      </c>
      <c r="AH215" s="30">
        <v>0</v>
      </c>
      <c r="AI215" s="30">
        <v>0</v>
      </c>
      <c r="AJ215" s="30">
        <v>0</v>
      </c>
      <c r="AK215" s="30">
        <v>0</v>
      </c>
      <c r="AL215" s="30">
        <v>0</v>
      </c>
      <c r="AM215" s="30">
        <v>0</v>
      </c>
      <c r="AN215" s="30">
        <v>0</v>
      </c>
      <c r="AO215" s="30">
        <v>0</v>
      </c>
      <c r="AP215" s="30">
        <v>0</v>
      </c>
      <c r="AQ215" s="30">
        <v>0</v>
      </c>
      <c r="AR215" s="30">
        <v>0</v>
      </c>
      <c r="AS215" s="30">
        <v>0</v>
      </c>
      <c r="AT215" s="30">
        <v>0</v>
      </c>
      <c r="AU215" s="30">
        <v>0</v>
      </c>
      <c r="AV215" s="30">
        <v>0</v>
      </c>
    </row>
    <row r="216" spans="1:48" ht="78.75" x14ac:dyDescent="0.25">
      <c r="A216" s="26" t="s">
        <v>393</v>
      </c>
      <c r="B216" s="34" t="s">
        <v>445</v>
      </c>
      <c r="C216" s="33" t="s">
        <v>446</v>
      </c>
      <c r="D216" s="30">
        <v>0</v>
      </c>
      <c r="E216" s="30">
        <v>0</v>
      </c>
      <c r="F216" s="30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0">
        <v>0</v>
      </c>
      <c r="Q216" s="30">
        <v>0</v>
      </c>
      <c r="R216" s="30">
        <v>0</v>
      </c>
      <c r="S216" s="30">
        <v>0</v>
      </c>
      <c r="T216" s="30">
        <v>0</v>
      </c>
      <c r="U216" s="30">
        <v>0</v>
      </c>
      <c r="V216" s="30">
        <v>0</v>
      </c>
      <c r="W216" s="30">
        <v>0</v>
      </c>
      <c r="X216" s="30">
        <v>0</v>
      </c>
      <c r="Y216" s="30">
        <v>0</v>
      </c>
      <c r="Z216" s="30">
        <v>0</v>
      </c>
      <c r="AA216" s="30">
        <v>0</v>
      </c>
      <c r="AB216" s="30">
        <v>0</v>
      </c>
      <c r="AC216" s="30">
        <v>0</v>
      </c>
      <c r="AD216" s="30">
        <v>0</v>
      </c>
      <c r="AE216" s="30">
        <v>0</v>
      </c>
      <c r="AF216" s="30">
        <v>0</v>
      </c>
      <c r="AG216" s="30">
        <v>0</v>
      </c>
      <c r="AH216" s="30">
        <v>0</v>
      </c>
      <c r="AI216" s="30">
        <v>0</v>
      </c>
      <c r="AJ216" s="30">
        <v>0</v>
      </c>
      <c r="AK216" s="30">
        <v>0</v>
      </c>
      <c r="AL216" s="30">
        <v>0</v>
      </c>
      <c r="AM216" s="30">
        <v>0</v>
      </c>
      <c r="AN216" s="30">
        <v>0</v>
      </c>
      <c r="AO216" s="30">
        <v>0</v>
      </c>
      <c r="AP216" s="30">
        <v>0</v>
      </c>
      <c r="AQ216" s="30">
        <v>0</v>
      </c>
      <c r="AR216" s="30">
        <v>0</v>
      </c>
      <c r="AS216" s="30">
        <v>0</v>
      </c>
      <c r="AT216" s="30">
        <v>0</v>
      </c>
      <c r="AU216" s="30">
        <v>0</v>
      </c>
      <c r="AV216" s="30">
        <v>0</v>
      </c>
    </row>
    <row r="217" spans="1:48" ht="63" x14ac:dyDescent="0.25">
      <c r="A217" s="26" t="s">
        <v>393</v>
      </c>
      <c r="B217" s="34" t="s">
        <v>447</v>
      </c>
      <c r="C217" s="33" t="s">
        <v>448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0</v>
      </c>
      <c r="R217" s="30">
        <v>0</v>
      </c>
      <c r="S217" s="30">
        <v>0</v>
      </c>
      <c r="T217" s="30">
        <v>0</v>
      </c>
      <c r="U217" s="30">
        <v>0</v>
      </c>
      <c r="V217" s="30">
        <v>0</v>
      </c>
      <c r="W217" s="30">
        <v>0</v>
      </c>
      <c r="X217" s="30">
        <v>0</v>
      </c>
      <c r="Y217" s="30">
        <v>0</v>
      </c>
      <c r="Z217" s="30">
        <v>0</v>
      </c>
      <c r="AA217" s="30">
        <v>0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</row>
    <row r="218" spans="1:48" ht="47.25" x14ac:dyDescent="0.25">
      <c r="A218" s="26" t="s">
        <v>393</v>
      </c>
      <c r="B218" s="34" t="s">
        <v>449</v>
      </c>
      <c r="C218" s="33" t="s">
        <v>450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0.20158941999999999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>
        <v>0</v>
      </c>
      <c r="U218" s="30">
        <v>1</v>
      </c>
      <c r="V218" s="30">
        <v>0</v>
      </c>
      <c r="W218" s="30">
        <v>0</v>
      </c>
      <c r="X218" s="30">
        <v>0</v>
      </c>
      <c r="Y218" s="30">
        <v>0</v>
      </c>
      <c r="Z218" s="30">
        <v>0</v>
      </c>
      <c r="AA218" s="30">
        <v>0</v>
      </c>
      <c r="AB218" s="30">
        <v>0</v>
      </c>
      <c r="AC218" s="30">
        <v>0</v>
      </c>
      <c r="AD218" s="30">
        <v>0</v>
      </c>
      <c r="AE218" s="30">
        <v>0</v>
      </c>
      <c r="AF218" s="30">
        <v>0</v>
      </c>
      <c r="AG218" s="30">
        <v>0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0.20158941999999999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1</v>
      </c>
    </row>
    <row r="219" spans="1:48" ht="31.5" x14ac:dyDescent="0.25">
      <c r="A219" s="26" t="s">
        <v>393</v>
      </c>
      <c r="B219" s="34" t="s">
        <v>451</v>
      </c>
      <c r="C219" s="33" t="s">
        <v>452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0</v>
      </c>
      <c r="Q219" s="30">
        <v>0</v>
      </c>
      <c r="R219" s="30">
        <v>0</v>
      </c>
      <c r="S219" s="30">
        <v>0</v>
      </c>
      <c r="T219" s="30">
        <v>0</v>
      </c>
      <c r="U219" s="30">
        <v>0</v>
      </c>
      <c r="V219" s="30">
        <v>0</v>
      </c>
      <c r="W219" s="30">
        <v>0</v>
      </c>
      <c r="X219" s="30">
        <v>0</v>
      </c>
      <c r="Y219" s="30">
        <v>0</v>
      </c>
      <c r="Z219" s="30">
        <v>0</v>
      </c>
      <c r="AA219" s="30">
        <v>0</v>
      </c>
      <c r="AB219" s="30">
        <v>0</v>
      </c>
      <c r="AC219" s="30">
        <v>0</v>
      </c>
      <c r="AD219" s="30">
        <v>0</v>
      </c>
      <c r="AE219" s="30">
        <v>0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</row>
  </sheetData>
  <mergeCells count="19">
    <mergeCell ref="A4:AV4"/>
    <mergeCell ref="A5:AV5"/>
    <mergeCell ref="A7:AV7"/>
    <mergeCell ref="A8:AV8"/>
    <mergeCell ref="U9:AB9"/>
    <mergeCell ref="A10:A13"/>
    <mergeCell ref="B10:B13"/>
    <mergeCell ref="C10:C13"/>
    <mergeCell ref="D10:AV10"/>
    <mergeCell ref="D11:L11"/>
    <mergeCell ref="M11:U11"/>
    <mergeCell ref="V11:AD11"/>
    <mergeCell ref="AE11:AM11"/>
    <mergeCell ref="AN11:AV11"/>
    <mergeCell ref="E12:L12"/>
    <mergeCell ref="N12:U12"/>
    <mergeCell ref="W12:AD12"/>
    <mergeCell ref="AF12:AM12"/>
    <mergeCell ref="AO12:AV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0"/>
  <sheetViews>
    <sheetView zoomScale="70" zoomScaleNormal="70" workbookViewId="0">
      <selection activeCell="B10" sqref="B10:B14"/>
    </sheetView>
  </sheetViews>
  <sheetFormatPr defaultRowHeight="15.75" x14ac:dyDescent="0.25"/>
  <cols>
    <col min="1" max="1" width="16.5703125" style="35" customWidth="1"/>
    <col min="2" max="2" width="55.7109375" style="160" customWidth="1"/>
    <col min="3" max="3" width="21" style="36" customWidth="1"/>
    <col min="4" max="6" width="11.140625" customWidth="1"/>
    <col min="7" max="8" width="11.140625" style="161" customWidth="1"/>
    <col min="9" max="9" width="11.140625" customWidth="1"/>
    <col min="10" max="10" width="12.42578125" customWidth="1"/>
    <col min="11" max="11" width="12.5703125" customWidth="1"/>
    <col min="12" max="12" width="11.140625" style="161" customWidth="1"/>
    <col min="13" max="16" width="11.140625" customWidth="1"/>
    <col min="17" max="17" width="11.140625" style="161" customWidth="1"/>
    <col min="18" max="35" width="11.140625" customWidth="1"/>
  </cols>
  <sheetData>
    <row r="1" spans="1:35" s="10" customFormat="1" x14ac:dyDescent="0.25">
      <c r="A1" s="152"/>
      <c r="B1" s="56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Q1" s="153"/>
      <c r="V1" s="115"/>
      <c r="W1" s="115"/>
      <c r="X1" s="115"/>
      <c r="Y1" s="115"/>
      <c r="Z1" s="136"/>
      <c r="AA1" s="136"/>
      <c r="AB1" s="136"/>
      <c r="AC1" s="136"/>
      <c r="AD1" s="136"/>
      <c r="AE1" s="136"/>
      <c r="AF1" s="136"/>
      <c r="AG1" s="136"/>
      <c r="AH1" s="136"/>
      <c r="AI1" s="9" t="s">
        <v>708</v>
      </c>
    </row>
    <row r="2" spans="1:35" s="53" customFormat="1" ht="18.75" x14ac:dyDescent="0.3">
      <c r="A2" s="108"/>
      <c r="B2" s="154"/>
      <c r="C2" s="108"/>
      <c r="I2" s="118"/>
      <c r="O2" s="120"/>
      <c r="P2" s="120"/>
      <c r="Q2" s="155"/>
      <c r="R2" s="120"/>
      <c r="S2" s="120"/>
      <c r="T2" s="118"/>
      <c r="U2" s="120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9" t="s">
        <v>823</v>
      </c>
    </row>
    <row r="3" spans="1:35" s="53" customFormat="1" ht="18.75" x14ac:dyDescent="0.3">
      <c r="A3" s="108"/>
      <c r="B3" s="154"/>
      <c r="C3" s="108"/>
      <c r="I3" s="118"/>
      <c r="O3" s="120"/>
      <c r="P3" s="120"/>
      <c r="Q3" s="155"/>
      <c r="R3" s="120"/>
      <c r="S3" s="120"/>
      <c r="T3" s="118"/>
      <c r="U3" s="120"/>
      <c r="V3" s="151"/>
      <c r="W3" s="151"/>
      <c r="X3" s="151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</row>
    <row r="4" spans="1:35" s="53" customFormat="1" ht="18.75" customHeight="1" x14ac:dyDescent="0.25">
      <c r="A4" s="214" t="s">
        <v>704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</row>
    <row r="5" spans="1:35" s="53" customFormat="1" ht="18.75" x14ac:dyDescent="0.25">
      <c r="A5" s="266" t="s">
        <v>705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66"/>
      <c r="AA5" s="266"/>
      <c r="AB5" s="266"/>
      <c r="AC5" s="266"/>
      <c r="AD5" s="266"/>
      <c r="AE5" s="266"/>
      <c r="AF5" s="266"/>
      <c r="AG5" s="266"/>
      <c r="AH5" s="266"/>
      <c r="AI5" s="266"/>
    </row>
    <row r="6" spans="1:35" s="53" customFormat="1" ht="18.75" customHeight="1" x14ac:dyDescent="0.25">
      <c r="B6" s="54"/>
      <c r="C6" s="54"/>
      <c r="E6" s="54"/>
      <c r="F6" s="54"/>
      <c r="G6" s="156"/>
      <c r="H6" s="156"/>
      <c r="I6" s="54"/>
      <c r="J6" s="54"/>
      <c r="K6" s="54"/>
      <c r="L6" s="156"/>
      <c r="M6" s="54"/>
      <c r="N6" s="54"/>
      <c r="O6" s="162"/>
      <c r="P6" s="162"/>
      <c r="Q6" s="163"/>
      <c r="R6" s="162"/>
      <c r="S6" s="162"/>
      <c r="T6" s="162"/>
      <c r="U6" s="162"/>
      <c r="V6" s="162"/>
      <c r="W6" s="162"/>
      <c r="X6" s="162"/>
      <c r="Y6" s="162"/>
      <c r="Z6" s="162"/>
      <c r="AA6" s="157"/>
      <c r="AB6" s="157"/>
      <c r="AC6" s="157"/>
      <c r="AD6" s="157"/>
      <c r="AE6" s="157"/>
      <c r="AF6" s="157"/>
      <c r="AG6" s="157"/>
      <c r="AH6" s="157"/>
      <c r="AI6" s="157"/>
    </row>
    <row r="7" spans="1:35" s="53" customFormat="1" ht="18.75" x14ac:dyDescent="0.25">
      <c r="A7" s="219" t="s">
        <v>2</v>
      </c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</row>
    <row r="8" spans="1:35" s="53" customFormat="1" ht="18.75" x14ac:dyDescent="0.25">
      <c r="A8" s="267" t="s">
        <v>651</v>
      </c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  <c r="AB8" s="267"/>
      <c r="AC8" s="267"/>
      <c r="AD8" s="267"/>
      <c r="AE8" s="267"/>
      <c r="AF8" s="267"/>
      <c r="AG8" s="267"/>
      <c r="AH8" s="267"/>
      <c r="AI8" s="267"/>
    </row>
    <row r="9" spans="1:35" s="53" customFormat="1" ht="18.75" x14ac:dyDescent="0.25">
      <c r="B9" s="54"/>
      <c r="C9" s="54"/>
      <c r="E9" s="54"/>
      <c r="F9" s="54"/>
      <c r="G9" s="156"/>
      <c r="H9" s="156"/>
      <c r="I9" s="54"/>
      <c r="J9" s="54"/>
      <c r="K9" s="54"/>
      <c r="L9" s="156"/>
      <c r="M9" s="54"/>
      <c r="N9" s="54"/>
      <c r="O9" s="157"/>
      <c r="P9" s="157"/>
      <c r="Q9" s="158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</row>
    <row r="10" spans="1:35" s="53" customFormat="1" ht="15.75" customHeight="1" x14ac:dyDescent="0.25">
      <c r="A10" s="253" t="s">
        <v>3</v>
      </c>
      <c r="B10" s="253" t="s">
        <v>4</v>
      </c>
      <c r="C10" s="253" t="s">
        <v>5</v>
      </c>
      <c r="D10" s="268" t="s">
        <v>706</v>
      </c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  <c r="AA10" s="268"/>
      <c r="AB10" s="268"/>
      <c r="AC10" s="268"/>
      <c r="AD10" s="268"/>
      <c r="AE10" s="268"/>
      <c r="AF10" s="268"/>
      <c r="AG10" s="268"/>
      <c r="AH10" s="268"/>
      <c r="AI10" s="268"/>
    </row>
    <row r="11" spans="1:35" ht="15" x14ac:dyDescent="0.25">
      <c r="A11" s="253"/>
      <c r="B11" s="253"/>
      <c r="C11" s="253"/>
      <c r="D11" s="269" t="s">
        <v>461</v>
      </c>
      <c r="E11" s="269"/>
      <c r="F11" s="269"/>
      <c r="G11" s="269"/>
      <c r="H11" s="269"/>
      <c r="I11" s="269"/>
      <c r="J11" s="269"/>
      <c r="K11" s="269"/>
      <c r="L11" s="269" t="s">
        <v>462</v>
      </c>
      <c r="M11" s="269"/>
      <c r="N11" s="269"/>
      <c r="O11" s="269"/>
      <c r="P11" s="269"/>
      <c r="Q11" s="269"/>
      <c r="R11" s="269"/>
      <c r="S11" s="269"/>
      <c r="T11" s="269" t="s">
        <v>463</v>
      </c>
      <c r="U11" s="269"/>
      <c r="V11" s="269"/>
      <c r="W11" s="269"/>
      <c r="X11" s="269"/>
      <c r="Y11" s="269"/>
      <c r="Z11" s="269"/>
      <c r="AA11" s="269"/>
      <c r="AB11" s="269" t="s">
        <v>464</v>
      </c>
      <c r="AC11" s="269"/>
      <c r="AD11" s="269"/>
      <c r="AE11" s="269"/>
      <c r="AF11" s="269"/>
      <c r="AG11" s="269"/>
      <c r="AH11" s="269"/>
      <c r="AI11" s="269"/>
    </row>
    <row r="12" spans="1:35" s="159" customFormat="1" ht="15" x14ac:dyDescent="0.25">
      <c r="A12" s="253"/>
      <c r="B12" s="253"/>
      <c r="C12" s="253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269"/>
      <c r="AD12" s="269"/>
      <c r="AE12" s="269"/>
      <c r="AF12" s="269"/>
      <c r="AG12" s="269"/>
      <c r="AH12" s="269"/>
      <c r="AI12" s="269"/>
    </row>
    <row r="13" spans="1:35" x14ac:dyDescent="0.25">
      <c r="A13" s="253"/>
      <c r="B13" s="253"/>
      <c r="C13" s="253"/>
      <c r="D13" s="265" t="s">
        <v>472</v>
      </c>
      <c r="E13" s="265"/>
      <c r="F13" s="265"/>
      <c r="G13" s="265"/>
      <c r="H13" s="265"/>
      <c r="I13" s="265"/>
      <c r="J13" s="265"/>
      <c r="K13" s="265"/>
      <c r="L13" s="265" t="s">
        <v>472</v>
      </c>
      <c r="M13" s="265"/>
      <c r="N13" s="265"/>
      <c r="O13" s="265"/>
      <c r="P13" s="265"/>
      <c r="Q13" s="265"/>
      <c r="R13" s="265"/>
      <c r="S13" s="265"/>
      <c r="T13" s="265" t="s">
        <v>472</v>
      </c>
      <c r="U13" s="265"/>
      <c r="V13" s="265"/>
      <c r="W13" s="265"/>
      <c r="X13" s="265"/>
      <c r="Y13" s="265"/>
      <c r="Z13" s="265"/>
      <c r="AA13" s="265"/>
      <c r="AB13" s="265" t="s">
        <v>472</v>
      </c>
      <c r="AC13" s="265"/>
      <c r="AD13" s="265"/>
      <c r="AE13" s="265"/>
      <c r="AF13" s="265"/>
      <c r="AG13" s="265"/>
      <c r="AH13" s="265"/>
      <c r="AI13" s="265"/>
    </row>
    <row r="14" spans="1:35" ht="60.75" customHeight="1" x14ac:dyDescent="0.25">
      <c r="A14" s="253"/>
      <c r="B14" s="253"/>
      <c r="C14" s="253"/>
      <c r="D14" s="143" t="s">
        <v>707</v>
      </c>
      <c r="E14" s="143" t="s">
        <v>597</v>
      </c>
      <c r="F14" s="143" t="s">
        <v>598</v>
      </c>
      <c r="G14" s="129" t="s">
        <v>599</v>
      </c>
      <c r="H14" s="129" t="s">
        <v>600</v>
      </c>
      <c r="I14" s="143" t="s">
        <v>601</v>
      </c>
      <c r="J14" s="143" t="s">
        <v>602</v>
      </c>
      <c r="K14" s="143" t="s">
        <v>603</v>
      </c>
      <c r="L14" s="143" t="s">
        <v>707</v>
      </c>
      <c r="M14" s="143" t="s">
        <v>597</v>
      </c>
      <c r="N14" s="143" t="s">
        <v>598</v>
      </c>
      <c r="O14" s="129" t="s">
        <v>599</v>
      </c>
      <c r="P14" s="129" t="s">
        <v>600</v>
      </c>
      <c r="Q14" s="143" t="s">
        <v>601</v>
      </c>
      <c r="R14" s="143" t="s">
        <v>602</v>
      </c>
      <c r="S14" s="143" t="s">
        <v>603</v>
      </c>
      <c r="T14" s="143" t="s">
        <v>707</v>
      </c>
      <c r="U14" s="143" t="s">
        <v>597</v>
      </c>
      <c r="V14" s="143" t="s">
        <v>598</v>
      </c>
      <c r="W14" s="129" t="s">
        <v>599</v>
      </c>
      <c r="X14" s="129" t="s">
        <v>600</v>
      </c>
      <c r="Y14" s="143" t="s">
        <v>601</v>
      </c>
      <c r="Z14" s="143" t="s">
        <v>602</v>
      </c>
      <c r="AA14" s="143" t="s">
        <v>603</v>
      </c>
      <c r="AB14" s="143" t="s">
        <v>707</v>
      </c>
      <c r="AC14" s="143" t="s">
        <v>597</v>
      </c>
      <c r="AD14" s="143" t="s">
        <v>598</v>
      </c>
      <c r="AE14" s="129" t="s">
        <v>599</v>
      </c>
      <c r="AF14" s="129" t="s">
        <v>600</v>
      </c>
      <c r="AG14" s="143" t="s">
        <v>601</v>
      </c>
      <c r="AH14" s="143" t="s">
        <v>602</v>
      </c>
      <c r="AI14" s="143" t="s">
        <v>603</v>
      </c>
    </row>
    <row r="15" spans="1:35" x14ac:dyDescent="0.25">
      <c r="A15" s="99">
        <v>1</v>
      </c>
      <c r="B15" s="98">
        <v>2</v>
      </c>
      <c r="C15" s="99">
        <v>3</v>
      </c>
      <c r="D15" s="131" t="s">
        <v>659</v>
      </c>
      <c r="E15" s="131" t="s">
        <v>660</v>
      </c>
      <c r="F15" s="131" t="s">
        <v>661</v>
      </c>
      <c r="G15" s="131" t="s">
        <v>662</v>
      </c>
      <c r="H15" s="131" t="s">
        <v>663</v>
      </c>
      <c r="I15" s="131" t="s">
        <v>664</v>
      </c>
      <c r="J15" s="131" t="s">
        <v>665</v>
      </c>
      <c r="K15" s="131" t="s">
        <v>666</v>
      </c>
      <c r="L15" s="131" t="s">
        <v>668</v>
      </c>
      <c r="M15" s="131" t="s">
        <v>669</v>
      </c>
      <c r="N15" s="131" t="s">
        <v>670</v>
      </c>
      <c r="O15" s="131" t="s">
        <v>671</v>
      </c>
      <c r="P15" s="131" t="s">
        <v>672</v>
      </c>
      <c r="Q15" s="131" t="s">
        <v>673</v>
      </c>
      <c r="R15" s="131" t="s">
        <v>674</v>
      </c>
      <c r="S15" s="131" t="s">
        <v>675</v>
      </c>
      <c r="T15" s="131" t="s">
        <v>677</v>
      </c>
      <c r="U15" s="131" t="s">
        <v>678</v>
      </c>
      <c r="V15" s="131" t="s">
        <v>679</v>
      </c>
      <c r="W15" s="131" t="s">
        <v>680</v>
      </c>
      <c r="X15" s="131" t="s">
        <v>681</v>
      </c>
      <c r="Y15" s="131" t="s">
        <v>682</v>
      </c>
      <c r="Z15" s="131" t="s">
        <v>683</v>
      </c>
      <c r="AA15" s="131" t="s">
        <v>684</v>
      </c>
      <c r="AB15" s="131" t="s">
        <v>686</v>
      </c>
      <c r="AC15" s="131" t="s">
        <v>687</v>
      </c>
      <c r="AD15" s="131" t="s">
        <v>688</v>
      </c>
      <c r="AE15" s="131" t="s">
        <v>689</v>
      </c>
      <c r="AF15" s="131" t="s">
        <v>690</v>
      </c>
      <c r="AG15" s="131" t="s">
        <v>691</v>
      </c>
      <c r="AH15" s="131" t="s">
        <v>692</v>
      </c>
      <c r="AI15" s="131" t="s">
        <v>693</v>
      </c>
    </row>
    <row r="16" spans="1:35" x14ac:dyDescent="0.25">
      <c r="A16" s="26" t="s">
        <v>51</v>
      </c>
      <c r="B16" s="27" t="s">
        <v>52</v>
      </c>
      <c r="C16" s="24" t="s">
        <v>53</v>
      </c>
      <c r="D16" s="30" t="s">
        <v>54</v>
      </c>
      <c r="E16" s="30">
        <v>31.975000000000001</v>
      </c>
      <c r="F16" s="30">
        <v>0</v>
      </c>
      <c r="G16" s="30">
        <v>31.4115</v>
      </c>
      <c r="H16" s="30">
        <v>0</v>
      </c>
      <c r="I16" s="30">
        <v>0</v>
      </c>
      <c r="J16" s="30">
        <v>2568</v>
      </c>
      <c r="K16" s="30">
        <v>76</v>
      </c>
      <c r="L16" s="30" t="s">
        <v>54</v>
      </c>
      <c r="M16" s="30">
        <v>19.84</v>
      </c>
      <c r="N16" s="30">
        <v>0</v>
      </c>
      <c r="O16" s="30">
        <v>22.584899999999998</v>
      </c>
      <c r="P16" s="30">
        <v>0</v>
      </c>
      <c r="Q16" s="30">
        <v>0</v>
      </c>
      <c r="R16" s="30">
        <v>3066</v>
      </c>
      <c r="S16" s="30">
        <v>419</v>
      </c>
      <c r="T16" s="30" t="s">
        <v>54</v>
      </c>
      <c r="U16" s="30">
        <v>23.119999999999997</v>
      </c>
      <c r="V16" s="30">
        <v>0</v>
      </c>
      <c r="W16" s="30">
        <v>37.145000000000003</v>
      </c>
      <c r="X16" s="30">
        <v>0</v>
      </c>
      <c r="Y16" s="30">
        <v>0</v>
      </c>
      <c r="Z16" s="30">
        <v>2660</v>
      </c>
      <c r="AA16" s="30">
        <v>0</v>
      </c>
      <c r="AB16" s="30" t="s">
        <v>54</v>
      </c>
      <c r="AC16" s="30">
        <v>15.75</v>
      </c>
      <c r="AD16" s="30">
        <v>0</v>
      </c>
      <c r="AE16" s="30">
        <v>8.5169999999999995</v>
      </c>
      <c r="AF16" s="30">
        <v>0</v>
      </c>
      <c r="AG16" s="30">
        <v>0</v>
      </c>
      <c r="AH16" s="30">
        <v>3737</v>
      </c>
      <c r="AI16" s="30">
        <v>5</v>
      </c>
    </row>
    <row r="17" spans="1:35" x14ac:dyDescent="0.25">
      <c r="A17" s="26" t="s">
        <v>55</v>
      </c>
      <c r="B17" s="27" t="s">
        <v>56</v>
      </c>
      <c r="C17" s="24" t="s">
        <v>53</v>
      </c>
      <c r="D17" s="30" t="s">
        <v>54</v>
      </c>
      <c r="E17" s="30">
        <v>1.7350000000000001</v>
      </c>
      <c r="F17" s="30">
        <v>0</v>
      </c>
      <c r="G17" s="30">
        <v>6.0446999999999997</v>
      </c>
      <c r="H17" s="30">
        <v>0</v>
      </c>
      <c r="I17" s="30">
        <v>0</v>
      </c>
      <c r="J17" s="30">
        <v>0</v>
      </c>
      <c r="K17" s="30">
        <v>6</v>
      </c>
      <c r="L17" s="30" t="s">
        <v>54</v>
      </c>
      <c r="M17" s="30">
        <v>2.2200000000000002</v>
      </c>
      <c r="N17" s="30">
        <v>0</v>
      </c>
      <c r="O17" s="30">
        <v>1.5430000000000001</v>
      </c>
      <c r="P17" s="30">
        <v>0</v>
      </c>
      <c r="Q17" s="30">
        <v>0</v>
      </c>
      <c r="R17" s="30">
        <v>0</v>
      </c>
      <c r="S17" s="30">
        <v>0</v>
      </c>
      <c r="T17" s="30" t="s">
        <v>54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 t="s">
        <v>54</v>
      </c>
      <c r="AC17" s="30">
        <v>0.1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</row>
    <row r="18" spans="1:35" ht="31.5" x14ac:dyDescent="0.25">
      <c r="A18" s="26" t="s">
        <v>57</v>
      </c>
      <c r="B18" s="27" t="s">
        <v>58</v>
      </c>
      <c r="C18" s="24" t="s">
        <v>53</v>
      </c>
      <c r="D18" s="30" t="s">
        <v>54</v>
      </c>
      <c r="E18" s="30">
        <v>2.8600000000000003</v>
      </c>
      <c r="F18" s="30">
        <v>0</v>
      </c>
      <c r="G18" s="30">
        <v>9.3179999999999996</v>
      </c>
      <c r="H18" s="30">
        <v>0</v>
      </c>
      <c r="I18" s="30">
        <v>0</v>
      </c>
      <c r="J18" s="30">
        <v>2568</v>
      </c>
      <c r="K18" s="30">
        <v>66</v>
      </c>
      <c r="L18" s="30" t="s">
        <v>54</v>
      </c>
      <c r="M18" s="30">
        <v>12.540000000000001</v>
      </c>
      <c r="N18" s="30">
        <v>0</v>
      </c>
      <c r="O18" s="30">
        <v>7.9808999999999992</v>
      </c>
      <c r="P18" s="30">
        <v>0</v>
      </c>
      <c r="Q18" s="30">
        <v>0</v>
      </c>
      <c r="R18" s="30">
        <v>3066</v>
      </c>
      <c r="S18" s="30">
        <v>409</v>
      </c>
      <c r="T18" s="30" t="s">
        <v>54</v>
      </c>
      <c r="U18" s="30">
        <v>23.119999999999997</v>
      </c>
      <c r="V18" s="30">
        <v>0</v>
      </c>
      <c r="W18" s="30">
        <v>35.645000000000003</v>
      </c>
      <c r="X18" s="30">
        <v>0</v>
      </c>
      <c r="Y18" s="30">
        <v>0</v>
      </c>
      <c r="Z18" s="30">
        <v>2660</v>
      </c>
      <c r="AA18" s="30">
        <v>0</v>
      </c>
      <c r="AB18" s="30" t="s">
        <v>54</v>
      </c>
      <c r="AC18" s="30">
        <v>15.65</v>
      </c>
      <c r="AD18" s="30">
        <v>0</v>
      </c>
      <c r="AE18" s="30">
        <v>2.0169999999999999</v>
      </c>
      <c r="AF18" s="30">
        <v>0</v>
      </c>
      <c r="AG18" s="30">
        <v>0</v>
      </c>
      <c r="AH18" s="30">
        <v>3737</v>
      </c>
      <c r="AI18" s="30">
        <v>5</v>
      </c>
    </row>
    <row r="19" spans="1:35" ht="47.25" x14ac:dyDescent="0.25">
      <c r="A19" s="26" t="s">
        <v>59</v>
      </c>
      <c r="B19" s="27" t="s">
        <v>60</v>
      </c>
      <c r="C19" s="24" t="s">
        <v>53</v>
      </c>
      <c r="D19" s="30" t="s">
        <v>54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 t="s">
        <v>54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 t="s">
        <v>54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 t="s">
        <v>54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</row>
    <row r="20" spans="1:35" ht="31.5" x14ac:dyDescent="0.25">
      <c r="A20" s="26" t="s">
        <v>61</v>
      </c>
      <c r="B20" s="27" t="s">
        <v>62</v>
      </c>
      <c r="C20" s="24" t="s">
        <v>53</v>
      </c>
      <c r="D20" s="30" t="s">
        <v>54</v>
      </c>
      <c r="E20" s="30">
        <v>27.38</v>
      </c>
      <c r="F20" s="30">
        <v>0</v>
      </c>
      <c r="G20" s="30">
        <v>16.0488</v>
      </c>
      <c r="H20" s="30">
        <v>0</v>
      </c>
      <c r="I20" s="30">
        <v>0</v>
      </c>
      <c r="J20" s="30">
        <v>0</v>
      </c>
      <c r="K20" s="30">
        <v>3</v>
      </c>
      <c r="L20" s="30" t="s">
        <v>54</v>
      </c>
      <c r="M20" s="30">
        <v>4.92</v>
      </c>
      <c r="N20" s="30">
        <v>0</v>
      </c>
      <c r="O20" s="30">
        <v>12.933</v>
      </c>
      <c r="P20" s="30">
        <v>0</v>
      </c>
      <c r="Q20" s="30">
        <v>0</v>
      </c>
      <c r="R20" s="30">
        <v>0</v>
      </c>
      <c r="S20" s="30">
        <v>6</v>
      </c>
      <c r="T20" s="30" t="s">
        <v>54</v>
      </c>
      <c r="U20" s="30">
        <v>0</v>
      </c>
      <c r="V20" s="30">
        <v>0</v>
      </c>
      <c r="W20" s="30">
        <v>1.5</v>
      </c>
      <c r="X20" s="30">
        <v>0</v>
      </c>
      <c r="Y20" s="30">
        <v>0</v>
      </c>
      <c r="Z20" s="30">
        <v>0</v>
      </c>
      <c r="AA20" s="30">
        <v>0</v>
      </c>
      <c r="AB20" s="30" t="s">
        <v>54</v>
      </c>
      <c r="AC20" s="30">
        <v>0</v>
      </c>
      <c r="AD20" s="30">
        <v>0</v>
      </c>
      <c r="AE20" s="30">
        <v>6.5</v>
      </c>
      <c r="AF20" s="30">
        <v>0</v>
      </c>
      <c r="AG20" s="30">
        <v>0</v>
      </c>
      <c r="AH20" s="30">
        <v>0</v>
      </c>
      <c r="AI20" s="30">
        <v>0</v>
      </c>
    </row>
    <row r="21" spans="1:35" ht="31.5" x14ac:dyDescent="0.25">
      <c r="A21" s="26" t="s">
        <v>63</v>
      </c>
      <c r="B21" s="27" t="s">
        <v>64</v>
      </c>
      <c r="C21" s="24" t="s">
        <v>53</v>
      </c>
      <c r="D21" s="30" t="s">
        <v>54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 t="s">
        <v>54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 t="s">
        <v>54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 t="s">
        <v>54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</row>
    <row r="22" spans="1:35" x14ac:dyDescent="0.25">
      <c r="A22" s="26" t="s">
        <v>65</v>
      </c>
      <c r="B22" s="27" t="s">
        <v>66</v>
      </c>
      <c r="C22" s="24" t="s">
        <v>53</v>
      </c>
      <c r="D22" s="30" t="s">
        <v>54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1</v>
      </c>
      <c r="L22" s="30" t="s">
        <v>54</v>
      </c>
      <c r="M22" s="30">
        <v>0.16</v>
      </c>
      <c r="N22" s="30">
        <v>0</v>
      </c>
      <c r="O22" s="30">
        <v>0.128</v>
      </c>
      <c r="P22" s="30">
        <v>0</v>
      </c>
      <c r="Q22" s="30">
        <v>0</v>
      </c>
      <c r="R22" s="30">
        <v>0</v>
      </c>
      <c r="S22" s="30">
        <v>4</v>
      </c>
      <c r="T22" s="30" t="s">
        <v>54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 t="s">
        <v>54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</row>
    <row r="23" spans="1:35" x14ac:dyDescent="0.25">
      <c r="A23" s="26" t="s">
        <v>67</v>
      </c>
      <c r="B23" s="32" t="s">
        <v>68</v>
      </c>
      <c r="C23" s="33" t="s">
        <v>53</v>
      </c>
      <c r="D23" s="30" t="s">
        <v>54</v>
      </c>
      <c r="E23" s="30">
        <v>31.975000000000001</v>
      </c>
      <c r="F23" s="30">
        <v>0</v>
      </c>
      <c r="G23" s="30">
        <v>31.4115</v>
      </c>
      <c r="H23" s="30">
        <v>0</v>
      </c>
      <c r="I23" s="30">
        <v>0</v>
      </c>
      <c r="J23" s="30">
        <v>2568</v>
      </c>
      <c r="K23" s="30">
        <v>76</v>
      </c>
      <c r="L23" s="30" t="s">
        <v>54</v>
      </c>
      <c r="M23" s="30">
        <v>19.84</v>
      </c>
      <c r="N23" s="30">
        <v>0</v>
      </c>
      <c r="O23" s="30">
        <v>22.584899999999998</v>
      </c>
      <c r="P23" s="30">
        <v>0</v>
      </c>
      <c r="Q23" s="30">
        <v>0</v>
      </c>
      <c r="R23" s="30">
        <v>3066</v>
      </c>
      <c r="S23" s="30">
        <v>419</v>
      </c>
      <c r="T23" s="30" t="s">
        <v>54</v>
      </c>
      <c r="U23" s="30">
        <v>23.119999999999997</v>
      </c>
      <c r="V23" s="30">
        <v>0</v>
      </c>
      <c r="W23" s="30">
        <v>37.145000000000003</v>
      </c>
      <c r="X23" s="30">
        <v>0</v>
      </c>
      <c r="Y23" s="30">
        <v>0</v>
      </c>
      <c r="Z23" s="30">
        <v>2660</v>
      </c>
      <c r="AA23" s="30">
        <v>0</v>
      </c>
      <c r="AB23" s="30" t="s">
        <v>54</v>
      </c>
      <c r="AC23" s="30">
        <v>15.75</v>
      </c>
      <c r="AD23" s="30">
        <v>0</v>
      </c>
      <c r="AE23" s="30">
        <v>8.5169999999999995</v>
      </c>
      <c r="AF23" s="30">
        <v>0</v>
      </c>
      <c r="AG23" s="30">
        <v>0</v>
      </c>
      <c r="AH23" s="30">
        <v>3737</v>
      </c>
      <c r="AI23" s="30">
        <v>5</v>
      </c>
    </row>
    <row r="24" spans="1:35" x14ac:dyDescent="0.25">
      <c r="A24" s="26" t="s">
        <v>69</v>
      </c>
      <c r="B24" s="32" t="s">
        <v>70</v>
      </c>
      <c r="C24" s="33" t="s">
        <v>53</v>
      </c>
      <c r="D24" s="30" t="s">
        <v>54</v>
      </c>
      <c r="E24" s="30">
        <v>1.7350000000000001</v>
      </c>
      <c r="F24" s="30">
        <v>0</v>
      </c>
      <c r="G24" s="30">
        <v>6.0446999999999997</v>
      </c>
      <c r="H24" s="30">
        <v>0</v>
      </c>
      <c r="I24" s="30">
        <v>0</v>
      </c>
      <c r="J24" s="30">
        <v>0</v>
      </c>
      <c r="K24" s="30">
        <v>6</v>
      </c>
      <c r="L24" s="30" t="s">
        <v>54</v>
      </c>
      <c r="M24" s="30">
        <v>2.2200000000000002</v>
      </c>
      <c r="N24" s="30">
        <v>0</v>
      </c>
      <c r="O24" s="30">
        <v>1.5430000000000001</v>
      </c>
      <c r="P24" s="30">
        <v>0</v>
      </c>
      <c r="Q24" s="30">
        <v>0</v>
      </c>
      <c r="R24" s="30">
        <v>0</v>
      </c>
      <c r="S24" s="30">
        <v>0</v>
      </c>
      <c r="T24" s="30" t="s">
        <v>54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 t="s">
        <v>54</v>
      </c>
      <c r="AC24" s="30">
        <v>0.1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</row>
    <row r="25" spans="1:35" ht="47.25" x14ac:dyDescent="0.25">
      <c r="A25" s="26" t="s">
        <v>71</v>
      </c>
      <c r="B25" s="32" t="s">
        <v>72</v>
      </c>
      <c r="C25" s="33" t="s">
        <v>53</v>
      </c>
      <c r="D25" s="30" t="s">
        <v>54</v>
      </c>
      <c r="E25" s="30">
        <v>0.9850000000000001</v>
      </c>
      <c r="F25" s="30">
        <v>0</v>
      </c>
      <c r="G25" s="30">
        <v>5.6387</v>
      </c>
      <c r="H25" s="30">
        <v>0</v>
      </c>
      <c r="I25" s="30">
        <v>0</v>
      </c>
      <c r="J25" s="30">
        <v>0</v>
      </c>
      <c r="K25" s="30">
        <v>2</v>
      </c>
      <c r="L25" s="30" t="s">
        <v>54</v>
      </c>
      <c r="M25" s="30">
        <v>0.16</v>
      </c>
      <c r="N25" s="30">
        <v>0</v>
      </c>
      <c r="O25" s="30">
        <v>0.66400000000000003</v>
      </c>
      <c r="P25" s="30">
        <v>0</v>
      </c>
      <c r="Q25" s="30">
        <v>0</v>
      </c>
      <c r="R25" s="30">
        <v>0</v>
      </c>
      <c r="S25" s="30">
        <v>0</v>
      </c>
      <c r="T25" s="30" t="s">
        <v>54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 t="s">
        <v>54</v>
      </c>
      <c r="AC25" s="30">
        <v>0.1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</row>
    <row r="26" spans="1:35" ht="63" x14ac:dyDescent="0.25">
      <c r="A26" s="26" t="s">
        <v>73</v>
      </c>
      <c r="B26" s="32" t="s">
        <v>74</v>
      </c>
      <c r="C26" s="33" t="s">
        <v>53</v>
      </c>
      <c r="D26" s="30" t="s">
        <v>54</v>
      </c>
      <c r="E26" s="30">
        <v>2.5000000000000001E-2</v>
      </c>
      <c r="F26" s="30">
        <v>0</v>
      </c>
      <c r="G26" s="30">
        <v>1.7099999999999997</v>
      </c>
      <c r="H26" s="30">
        <v>0</v>
      </c>
      <c r="I26" s="30">
        <v>0</v>
      </c>
      <c r="J26" s="30">
        <v>0</v>
      </c>
      <c r="K26" s="30">
        <v>0</v>
      </c>
      <c r="L26" s="30" t="s">
        <v>54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 t="s">
        <v>54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 t="s">
        <v>54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</row>
    <row r="27" spans="1:35" ht="63" x14ac:dyDescent="0.25">
      <c r="A27" s="26" t="s">
        <v>75</v>
      </c>
      <c r="B27" s="32" t="s">
        <v>76</v>
      </c>
      <c r="C27" s="33" t="s">
        <v>53</v>
      </c>
      <c r="D27" s="30" t="s">
        <v>54</v>
      </c>
      <c r="E27" s="30">
        <v>0.56000000000000005</v>
      </c>
      <c r="F27" s="30">
        <v>0</v>
      </c>
      <c r="G27" s="30">
        <v>2.87</v>
      </c>
      <c r="H27" s="30">
        <v>0</v>
      </c>
      <c r="I27" s="30">
        <v>0</v>
      </c>
      <c r="J27" s="30">
        <v>0</v>
      </c>
      <c r="K27" s="30">
        <v>2</v>
      </c>
      <c r="L27" s="30" t="s">
        <v>54</v>
      </c>
      <c r="M27" s="30">
        <v>0.16</v>
      </c>
      <c r="N27" s="30">
        <v>0</v>
      </c>
      <c r="O27" s="30">
        <v>0.41600000000000004</v>
      </c>
      <c r="P27" s="30">
        <v>0</v>
      </c>
      <c r="Q27" s="30">
        <v>0</v>
      </c>
      <c r="R27" s="30">
        <v>0</v>
      </c>
      <c r="S27" s="30">
        <v>0</v>
      </c>
      <c r="T27" s="30" t="s">
        <v>54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 t="s">
        <v>54</v>
      </c>
      <c r="AC27" s="30">
        <v>0.1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</row>
    <row r="28" spans="1:35" ht="47.25" x14ac:dyDescent="0.25">
      <c r="A28" s="26" t="s">
        <v>77</v>
      </c>
      <c r="B28" s="32" t="s">
        <v>78</v>
      </c>
      <c r="C28" s="33" t="s">
        <v>53</v>
      </c>
      <c r="D28" s="30" t="s">
        <v>54</v>
      </c>
      <c r="E28" s="30">
        <v>0.4</v>
      </c>
      <c r="F28" s="30">
        <v>0</v>
      </c>
      <c r="G28" s="30">
        <v>1.0587000000000002</v>
      </c>
      <c r="H28" s="30">
        <v>0</v>
      </c>
      <c r="I28" s="30">
        <v>0</v>
      </c>
      <c r="J28" s="30">
        <v>0</v>
      </c>
      <c r="K28" s="30">
        <v>0</v>
      </c>
      <c r="L28" s="30" t="s">
        <v>54</v>
      </c>
      <c r="M28" s="30">
        <v>0</v>
      </c>
      <c r="N28" s="30">
        <v>0</v>
      </c>
      <c r="O28" s="30">
        <v>0.248</v>
      </c>
      <c r="P28" s="30">
        <v>0</v>
      </c>
      <c r="Q28" s="30">
        <v>0</v>
      </c>
      <c r="R28" s="30">
        <v>0</v>
      </c>
      <c r="S28" s="30">
        <v>0</v>
      </c>
      <c r="T28" s="30" t="s">
        <v>54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 t="s">
        <v>54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</row>
    <row r="29" spans="1:35" ht="63" x14ac:dyDescent="0.25">
      <c r="A29" s="26" t="s">
        <v>77</v>
      </c>
      <c r="B29" s="27" t="s">
        <v>79</v>
      </c>
      <c r="C29" s="33" t="s">
        <v>80</v>
      </c>
      <c r="D29" s="30">
        <v>3</v>
      </c>
      <c r="E29" s="30">
        <v>0</v>
      </c>
      <c r="F29" s="30">
        <v>0</v>
      </c>
      <c r="G29" s="30">
        <v>0.2</v>
      </c>
      <c r="H29" s="30">
        <v>0</v>
      </c>
      <c r="I29" s="30">
        <v>0</v>
      </c>
      <c r="J29" s="30">
        <v>0</v>
      </c>
      <c r="K29" s="30">
        <v>0</v>
      </c>
      <c r="L29" s="30" t="s">
        <v>54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 t="s">
        <v>54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 t="s">
        <v>54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</row>
    <row r="30" spans="1:35" ht="63" x14ac:dyDescent="0.25">
      <c r="A30" s="26" t="s">
        <v>77</v>
      </c>
      <c r="B30" s="27" t="s">
        <v>81</v>
      </c>
      <c r="C30" s="33" t="s">
        <v>82</v>
      </c>
      <c r="D30" s="30" t="s">
        <v>54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 t="s">
        <v>54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 t="s">
        <v>54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 t="s">
        <v>54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</row>
    <row r="31" spans="1:35" ht="63" x14ac:dyDescent="0.25">
      <c r="A31" s="26" t="s">
        <v>77</v>
      </c>
      <c r="B31" s="27" t="s">
        <v>83</v>
      </c>
      <c r="C31" s="33" t="s">
        <v>84</v>
      </c>
      <c r="D31" s="30" t="s">
        <v>54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 t="s">
        <v>54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 t="s">
        <v>54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 t="s">
        <v>54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</row>
    <row r="32" spans="1:35" ht="63" x14ac:dyDescent="0.25">
      <c r="A32" s="26" t="s">
        <v>77</v>
      </c>
      <c r="B32" s="27" t="s">
        <v>85</v>
      </c>
      <c r="C32" s="33" t="s">
        <v>86</v>
      </c>
      <c r="D32" s="30">
        <v>2</v>
      </c>
      <c r="E32" s="30">
        <v>0</v>
      </c>
      <c r="F32" s="30">
        <v>0</v>
      </c>
      <c r="G32" s="30">
        <v>1.2500000000000001E-2</v>
      </c>
      <c r="H32" s="30">
        <v>0</v>
      </c>
      <c r="I32" s="30">
        <v>0</v>
      </c>
      <c r="J32" s="30">
        <v>0</v>
      </c>
      <c r="K32" s="30">
        <v>0</v>
      </c>
      <c r="L32" s="30" t="s">
        <v>54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 t="s">
        <v>54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 t="s">
        <v>54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</row>
    <row r="33" spans="1:35" ht="63" x14ac:dyDescent="0.25">
      <c r="A33" s="26" t="s">
        <v>77</v>
      </c>
      <c r="B33" s="27" t="s">
        <v>87</v>
      </c>
      <c r="C33" s="33" t="s">
        <v>88</v>
      </c>
      <c r="D33" s="30">
        <v>3</v>
      </c>
      <c r="E33" s="30">
        <v>0</v>
      </c>
      <c r="F33" s="30">
        <v>0</v>
      </c>
      <c r="G33" s="30">
        <v>0.28000000000000003</v>
      </c>
      <c r="H33" s="30">
        <v>0</v>
      </c>
      <c r="I33" s="30">
        <v>0</v>
      </c>
      <c r="J33" s="30">
        <v>0</v>
      </c>
      <c r="K33" s="30">
        <v>0</v>
      </c>
      <c r="L33" s="30" t="s">
        <v>54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 t="s">
        <v>54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 t="s">
        <v>54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</row>
    <row r="34" spans="1:35" ht="47.25" x14ac:dyDescent="0.25">
      <c r="A34" s="26" t="s">
        <v>77</v>
      </c>
      <c r="B34" s="27" t="s">
        <v>89</v>
      </c>
      <c r="C34" s="33" t="s">
        <v>90</v>
      </c>
      <c r="D34" s="30" t="s">
        <v>54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2</v>
      </c>
      <c r="M34" s="30">
        <v>0</v>
      </c>
      <c r="N34" s="30">
        <v>0</v>
      </c>
      <c r="O34" s="30">
        <v>0.248</v>
      </c>
      <c r="P34" s="30">
        <v>0</v>
      </c>
      <c r="Q34" s="30">
        <v>0</v>
      </c>
      <c r="R34" s="30">
        <v>0</v>
      </c>
      <c r="S34" s="30">
        <v>0</v>
      </c>
      <c r="T34" s="30" t="s">
        <v>54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 t="s">
        <v>54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</row>
    <row r="35" spans="1:35" ht="94.5" x14ac:dyDescent="0.25">
      <c r="A35" s="26" t="s">
        <v>77</v>
      </c>
      <c r="B35" s="27" t="s">
        <v>91</v>
      </c>
      <c r="C35" s="33" t="s">
        <v>92</v>
      </c>
      <c r="D35" s="30">
        <v>1</v>
      </c>
      <c r="E35" s="30">
        <v>0.4</v>
      </c>
      <c r="F35" s="30">
        <v>0</v>
      </c>
      <c r="G35" s="30">
        <v>0.51200000000000001</v>
      </c>
      <c r="H35" s="30">
        <v>0</v>
      </c>
      <c r="I35" s="30">
        <v>0</v>
      </c>
      <c r="J35" s="30">
        <v>0</v>
      </c>
      <c r="K35" s="30">
        <v>0</v>
      </c>
      <c r="L35" s="30" t="s">
        <v>54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 t="s">
        <v>54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 t="s">
        <v>54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</row>
    <row r="36" spans="1:35" ht="63" x14ac:dyDescent="0.25">
      <c r="A36" s="26" t="s">
        <v>77</v>
      </c>
      <c r="B36" s="27" t="s">
        <v>93</v>
      </c>
      <c r="C36" s="33" t="s">
        <v>94</v>
      </c>
      <c r="D36" s="30">
        <v>4</v>
      </c>
      <c r="E36" s="30">
        <v>0</v>
      </c>
      <c r="F36" s="30">
        <v>0</v>
      </c>
      <c r="G36" s="30">
        <v>5.4199999999999998E-2</v>
      </c>
      <c r="H36" s="30">
        <v>0</v>
      </c>
      <c r="I36" s="30">
        <v>0</v>
      </c>
      <c r="J36" s="30">
        <v>0</v>
      </c>
      <c r="K36" s="30">
        <v>0</v>
      </c>
      <c r="L36" s="30" t="s">
        <v>54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 t="s">
        <v>54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 t="s">
        <v>54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</row>
    <row r="37" spans="1:35" ht="31.5" x14ac:dyDescent="0.25">
      <c r="A37" s="26" t="s">
        <v>95</v>
      </c>
      <c r="B37" s="27" t="s">
        <v>96</v>
      </c>
      <c r="C37" s="33" t="s">
        <v>53</v>
      </c>
      <c r="D37" s="30" t="s">
        <v>54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 t="s">
        <v>54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 t="s">
        <v>54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 t="s">
        <v>54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</row>
    <row r="38" spans="1:35" ht="63" x14ac:dyDescent="0.25">
      <c r="A38" s="26" t="s">
        <v>97</v>
      </c>
      <c r="B38" s="32" t="s">
        <v>98</v>
      </c>
      <c r="C38" s="33" t="s">
        <v>53</v>
      </c>
      <c r="D38" s="30" t="s">
        <v>54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 t="s">
        <v>54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 t="s">
        <v>54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 t="s">
        <v>54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</row>
    <row r="39" spans="1:35" ht="31.5" x14ac:dyDescent="0.25">
      <c r="A39" s="26" t="s">
        <v>99</v>
      </c>
      <c r="B39" s="32" t="s">
        <v>100</v>
      </c>
      <c r="C39" s="33" t="s">
        <v>53</v>
      </c>
      <c r="D39" s="30" t="s">
        <v>54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 t="s">
        <v>54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 t="s">
        <v>54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 t="s">
        <v>54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</row>
    <row r="40" spans="1:35" ht="47.25" x14ac:dyDescent="0.25">
      <c r="A40" s="26" t="s">
        <v>101</v>
      </c>
      <c r="B40" s="32" t="s">
        <v>102</v>
      </c>
      <c r="C40" s="33" t="s">
        <v>53</v>
      </c>
      <c r="D40" s="30" t="s">
        <v>54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 t="s">
        <v>54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 t="s">
        <v>54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 t="s">
        <v>54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</row>
    <row r="41" spans="1:35" ht="31.5" x14ac:dyDescent="0.25">
      <c r="A41" s="26" t="s">
        <v>103</v>
      </c>
      <c r="B41" s="32" t="s">
        <v>104</v>
      </c>
      <c r="C41" s="33" t="s">
        <v>53</v>
      </c>
      <c r="D41" s="30" t="s">
        <v>54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 t="s">
        <v>54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 t="s">
        <v>54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 t="s">
        <v>54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</row>
    <row r="42" spans="1:35" ht="94.5" x14ac:dyDescent="0.25">
      <c r="A42" s="26" t="s">
        <v>103</v>
      </c>
      <c r="B42" s="32" t="s">
        <v>105</v>
      </c>
      <c r="C42" s="33" t="s">
        <v>53</v>
      </c>
      <c r="D42" s="30" t="s">
        <v>54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 t="s">
        <v>54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 t="s">
        <v>54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 t="s">
        <v>54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</row>
    <row r="43" spans="1:35" ht="78.75" x14ac:dyDescent="0.25">
      <c r="A43" s="26" t="s">
        <v>103</v>
      </c>
      <c r="B43" s="32" t="s">
        <v>106</v>
      </c>
      <c r="C43" s="33" t="s">
        <v>53</v>
      </c>
      <c r="D43" s="30" t="s">
        <v>54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 t="s">
        <v>54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 t="s">
        <v>54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 t="s">
        <v>54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</row>
    <row r="44" spans="1:35" ht="94.5" x14ac:dyDescent="0.25">
      <c r="A44" s="26" t="s">
        <v>103</v>
      </c>
      <c r="B44" s="32" t="s">
        <v>107</v>
      </c>
      <c r="C44" s="33" t="s">
        <v>53</v>
      </c>
      <c r="D44" s="30" t="s">
        <v>54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 t="s">
        <v>54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 t="s">
        <v>54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 t="s">
        <v>54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30">
        <v>0</v>
      </c>
      <c r="AI44" s="30">
        <v>0</v>
      </c>
    </row>
    <row r="45" spans="1:35" ht="31.5" x14ac:dyDescent="0.25">
      <c r="A45" s="26" t="s">
        <v>108</v>
      </c>
      <c r="B45" s="32" t="s">
        <v>104</v>
      </c>
      <c r="C45" s="33" t="s">
        <v>53</v>
      </c>
      <c r="D45" s="30" t="s">
        <v>54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 t="s">
        <v>54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 t="s">
        <v>54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 t="s">
        <v>54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30">
        <v>0</v>
      </c>
      <c r="AI45" s="30">
        <v>0</v>
      </c>
    </row>
    <row r="46" spans="1:35" ht="94.5" x14ac:dyDescent="0.25">
      <c r="A46" s="26" t="s">
        <v>108</v>
      </c>
      <c r="B46" s="32" t="s">
        <v>105</v>
      </c>
      <c r="C46" s="33" t="s">
        <v>53</v>
      </c>
      <c r="D46" s="30" t="s">
        <v>54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 t="s">
        <v>54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 t="s">
        <v>54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 t="s">
        <v>54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</row>
    <row r="47" spans="1:35" ht="78.75" x14ac:dyDescent="0.25">
      <c r="A47" s="26" t="s">
        <v>108</v>
      </c>
      <c r="B47" s="32" t="s">
        <v>106</v>
      </c>
      <c r="C47" s="33" t="s">
        <v>53</v>
      </c>
      <c r="D47" s="30" t="s">
        <v>54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 t="s">
        <v>54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 t="s">
        <v>54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 t="s">
        <v>54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</row>
    <row r="48" spans="1:35" ht="94.5" x14ac:dyDescent="0.25">
      <c r="A48" s="26" t="s">
        <v>108</v>
      </c>
      <c r="B48" s="32" t="s">
        <v>107</v>
      </c>
      <c r="C48" s="33" t="s">
        <v>53</v>
      </c>
      <c r="D48" s="30" t="s">
        <v>54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 t="s">
        <v>54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 t="s">
        <v>54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 t="s">
        <v>54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</row>
    <row r="49" spans="1:35" ht="78.75" x14ac:dyDescent="0.25">
      <c r="A49" s="26" t="s">
        <v>109</v>
      </c>
      <c r="B49" s="32" t="s">
        <v>110</v>
      </c>
      <c r="C49" s="33" t="s">
        <v>53</v>
      </c>
      <c r="D49" s="30" t="s">
        <v>54</v>
      </c>
      <c r="E49" s="30">
        <v>0.75</v>
      </c>
      <c r="F49" s="30">
        <v>0</v>
      </c>
      <c r="G49" s="30">
        <v>0.40599999999999997</v>
      </c>
      <c r="H49" s="30">
        <v>0</v>
      </c>
      <c r="I49" s="30">
        <v>0</v>
      </c>
      <c r="J49" s="30">
        <v>0</v>
      </c>
      <c r="K49" s="30">
        <v>4</v>
      </c>
      <c r="L49" s="30" t="s">
        <v>54</v>
      </c>
      <c r="M49" s="30">
        <v>2.06</v>
      </c>
      <c r="N49" s="30">
        <v>0</v>
      </c>
      <c r="O49" s="30">
        <v>0.879</v>
      </c>
      <c r="P49" s="30">
        <v>0</v>
      </c>
      <c r="Q49" s="30">
        <v>0</v>
      </c>
      <c r="R49" s="30">
        <v>0</v>
      </c>
      <c r="S49" s="30">
        <v>0</v>
      </c>
      <c r="T49" s="30" t="s">
        <v>54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 t="s">
        <v>54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</row>
    <row r="50" spans="1:35" ht="63" x14ac:dyDescent="0.25">
      <c r="A50" s="26" t="s">
        <v>111</v>
      </c>
      <c r="B50" s="32" t="s">
        <v>112</v>
      </c>
      <c r="C50" s="33" t="s">
        <v>53</v>
      </c>
      <c r="D50" s="30" t="s">
        <v>54</v>
      </c>
      <c r="E50" s="30">
        <v>0.25</v>
      </c>
      <c r="F50" s="30">
        <v>0</v>
      </c>
      <c r="G50" s="30">
        <v>4.9000000000000002E-2</v>
      </c>
      <c r="H50" s="30">
        <v>0</v>
      </c>
      <c r="I50" s="30">
        <v>0</v>
      </c>
      <c r="J50" s="30">
        <v>0</v>
      </c>
      <c r="K50" s="30">
        <v>0</v>
      </c>
      <c r="L50" s="30" t="s">
        <v>54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 t="s">
        <v>54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 t="s">
        <v>54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</row>
    <row r="51" spans="1:35" ht="63" x14ac:dyDescent="0.25">
      <c r="A51" s="26" t="s">
        <v>111</v>
      </c>
      <c r="B51" s="32" t="s">
        <v>113</v>
      </c>
      <c r="C51" s="33" t="s">
        <v>114</v>
      </c>
      <c r="D51" s="30">
        <v>4</v>
      </c>
      <c r="E51" s="30">
        <v>0.25</v>
      </c>
      <c r="F51" s="30">
        <v>0</v>
      </c>
      <c r="G51" s="30">
        <v>4.9000000000000002E-2</v>
      </c>
      <c r="H51" s="30">
        <v>0</v>
      </c>
      <c r="I51" s="30">
        <v>0</v>
      </c>
      <c r="J51" s="30">
        <v>0</v>
      </c>
      <c r="K51" s="30">
        <v>0</v>
      </c>
      <c r="L51" s="30" t="s">
        <v>54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 t="s">
        <v>54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 t="s">
        <v>54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</row>
    <row r="52" spans="1:35" ht="63" x14ac:dyDescent="0.25">
      <c r="A52" s="26" t="s">
        <v>115</v>
      </c>
      <c r="B52" s="32" t="s">
        <v>116</v>
      </c>
      <c r="C52" s="33" t="s">
        <v>53</v>
      </c>
      <c r="D52" s="30" t="s">
        <v>54</v>
      </c>
      <c r="E52" s="30">
        <v>0.5</v>
      </c>
      <c r="F52" s="30">
        <v>0</v>
      </c>
      <c r="G52" s="30">
        <v>0.35699999999999998</v>
      </c>
      <c r="H52" s="30">
        <v>0</v>
      </c>
      <c r="I52" s="30">
        <v>0</v>
      </c>
      <c r="J52" s="30">
        <v>0</v>
      </c>
      <c r="K52" s="30">
        <v>4</v>
      </c>
      <c r="L52" s="30" t="s">
        <v>54</v>
      </c>
      <c r="M52" s="30">
        <v>2.06</v>
      </c>
      <c r="N52" s="30">
        <v>0</v>
      </c>
      <c r="O52" s="30">
        <v>0.879</v>
      </c>
      <c r="P52" s="30">
        <v>0</v>
      </c>
      <c r="Q52" s="30">
        <v>0</v>
      </c>
      <c r="R52" s="30">
        <v>0</v>
      </c>
      <c r="S52" s="30">
        <v>0</v>
      </c>
      <c r="T52" s="30" t="s">
        <v>54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 t="s">
        <v>54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</row>
    <row r="53" spans="1:35" ht="63" x14ac:dyDescent="0.25">
      <c r="A53" s="26" t="s">
        <v>115</v>
      </c>
      <c r="B53" s="32" t="s">
        <v>117</v>
      </c>
      <c r="C53" s="33" t="s">
        <v>118</v>
      </c>
      <c r="D53" s="30">
        <v>2</v>
      </c>
      <c r="E53" s="30">
        <v>0</v>
      </c>
      <c r="F53" s="30">
        <v>0</v>
      </c>
      <c r="G53" s="30">
        <v>0.127</v>
      </c>
      <c r="H53" s="30">
        <v>0</v>
      </c>
      <c r="I53" s="30">
        <v>0</v>
      </c>
      <c r="J53" s="30">
        <v>0</v>
      </c>
      <c r="K53" s="30">
        <v>0</v>
      </c>
      <c r="L53" s="30" t="s">
        <v>54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 t="s">
        <v>54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 t="s">
        <v>54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</row>
    <row r="54" spans="1:35" ht="47.25" x14ac:dyDescent="0.25">
      <c r="A54" s="26" t="s">
        <v>115</v>
      </c>
      <c r="B54" s="32" t="s">
        <v>119</v>
      </c>
      <c r="C54" s="33" t="s">
        <v>120</v>
      </c>
      <c r="D54" s="30">
        <v>2</v>
      </c>
      <c r="E54" s="30">
        <v>0</v>
      </c>
      <c r="F54" s="30">
        <v>0</v>
      </c>
      <c r="G54" s="30">
        <v>6.3E-2</v>
      </c>
      <c r="H54" s="30">
        <v>0</v>
      </c>
      <c r="I54" s="30">
        <v>0</v>
      </c>
      <c r="J54" s="30">
        <v>0</v>
      </c>
      <c r="K54" s="30">
        <v>0</v>
      </c>
      <c r="L54" s="30" t="s">
        <v>54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 t="s">
        <v>54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 t="s">
        <v>54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</row>
    <row r="55" spans="1:35" ht="78.75" x14ac:dyDescent="0.25">
      <c r="A55" s="26" t="s">
        <v>115</v>
      </c>
      <c r="B55" s="32" t="s">
        <v>121</v>
      </c>
      <c r="C55" s="33" t="s">
        <v>122</v>
      </c>
      <c r="D55" s="30" t="s">
        <v>54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4</v>
      </c>
      <c r="M55" s="30">
        <v>0</v>
      </c>
      <c r="N55" s="30">
        <v>0</v>
      </c>
      <c r="O55" s="30">
        <v>2.9000000000000001E-2</v>
      </c>
      <c r="P55" s="30">
        <v>0</v>
      </c>
      <c r="Q55" s="30">
        <v>0</v>
      </c>
      <c r="R55" s="30">
        <v>0</v>
      </c>
      <c r="S55" s="30">
        <v>0</v>
      </c>
      <c r="T55" s="30" t="s">
        <v>54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 t="s">
        <v>54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</row>
    <row r="56" spans="1:35" ht="63" x14ac:dyDescent="0.25">
      <c r="A56" s="26" t="s">
        <v>115</v>
      </c>
      <c r="B56" s="32" t="s">
        <v>123</v>
      </c>
      <c r="C56" s="33" t="s">
        <v>124</v>
      </c>
      <c r="D56" s="30">
        <v>4</v>
      </c>
      <c r="E56" s="30">
        <v>0</v>
      </c>
      <c r="F56" s="30">
        <v>0</v>
      </c>
      <c r="G56" s="30">
        <v>0.16</v>
      </c>
      <c r="H56" s="30">
        <v>0</v>
      </c>
      <c r="I56" s="30">
        <v>0</v>
      </c>
      <c r="J56" s="30">
        <v>0</v>
      </c>
      <c r="K56" s="30">
        <v>0</v>
      </c>
      <c r="L56" s="30" t="s">
        <v>54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 t="s">
        <v>54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 t="s">
        <v>54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</row>
    <row r="57" spans="1:35" ht="63" x14ac:dyDescent="0.25">
      <c r="A57" s="26" t="s">
        <v>115</v>
      </c>
      <c r="B57" s="32" t="s">
        <v>125</v>
      </c>
      <c r="C57" s="33" t="s">
        <v>126</v>
      </c>
      <c r="D57" s="30">
        <v>2</v>
      </c>
      <c r="E57" s="30">
        <v>0</v>
      </c>
      <c r="F57" s="30">
        <v>0</v>
      </c>
      <c r="G57" s="30">
        <v>7.0000000000000001E-3</v>
      </c>
      <c r="H57" s="30">
        <v>0</v>
      </c>
      <c r="I57" s="30">
        <v>0</v>
      </c>
      <c r="J57" s="30">
        <v>0</v>
      </c>
      <c r="K57" s="30">
        <v>0</v>
      </c>
      <c r="L57" s="30" t="s">
        <v>54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 t="s">
        <v>54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 t="s">
        <v>54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</row>
    <row r="58" spans="1:35" ht="94.5" x14ac:dyDescent="0.25">
      <c r="A58" s="26" t="s">
        <v>115</v>
      </c>
      <c r="B58" s="32" t="s">
        <v>127</v>
      </c>
      <c r="C58" s="33" t="s">
        <v>128</v>
      </c>
      <c r="D58" s="30" t="s">
        <v>54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4</v>
      </c>
      <c r="M58" s="30">
        <v>0</v>
      </c>
      <c r="N58" s="30">
        <v>0</v>
      </c>
      <c r="O58" s="30">
        <v>0.7</v>
      </c>
      <c r="P58" s="30">
        <v>0</v>
      </c>
      <c r="Q58" s="30">
        <v>0</v>
      </c>
      <c r="R58" s="30">
        <v>0</v>
      </c>
      <c r="S58" s="30">
        <v>0</v>
      </c>
      <c r="T58" s="30" t="s">
        <v>54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 t="s">
        <v>54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</row>
    <row r="59" spans="1:35" ht="47.25" x14ac:dyDescent="0.25">
      <c r="A59" s="26" t="s">
        <v>115</v>
      </c>
      <c r="B59" s="32" t="s">
        <v>129</v>
      </c>
      <c r="C59" s="33" t="s">
        <v>130</v>
      </c>
      <c r="D59" s="30">
        <v>3</v>
      </c>
      <c r="E59" s="30">
        <v>0.1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 t="s">
        <v>54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 t="s">
        <v>54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 t="s">
        <v>54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</row>
    <row r="60" spans="1:35" x14ac:dyDescent="0.25">
      <c r="A60" s="26" t="s">
        <v>115</v>
      </c>
      <c r="B60" s="32" t="s">
        <v>131</v>
      </c>
      <c r="C60" s="33" t="s">
        <v>132</v>
      </c>
      <c r="D60" s="30">
        <v>2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2</v>
      </c>
      <c r="L60" s="30" t="s">
        <v>54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 t="s">
        <v>54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 t="s">
        <v>54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</row>
    <row r="61" spans="1:35" x14ac:dyDescent="0.25">
      <c r="A61" s="26" t="s">
        <v>115</v>
      </c>
      <c r="B61" s="32" t="s">
        <v>133</v>
      </c>
      <c r="C61" s="33" t="s">
        <v>134</v>
      </c>
      <c r="D61" s="30">
        <v>1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1</v>
      </c>
      <c r="L61" s="30" t="s">
        <v>54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 t="s">
        <v>54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 t="s">
        <v>54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</row>
    <row r="62" spans="1:35" ht="63" x14ac:dyDescent="0.25">
      <c r="A62" s="26" t="s">
        <v>115</v>
      </c>
      <c r="B62" s="32" t="s">
        <v>135</v>
      </c>
      <c r="C62" s="33" t="s">
        <v>136</v>
      </c>
      <c r="D62" s="30">
        <v>1</v>
      </c>
      <c r="E62" s="30">
        <v>0.4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 t="s">
        <v>54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 t="s">
        <v>54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 t="s">
        <v>54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</row>
    <row r="63" spans="1:35" ht="94.5" x14ac:dyDescent="0.25">
      <c r="A63" s="26" t="s">
        <v>115</v>
      </c>
      <c r="B63" s="32" t="s">
        <v>137</v>
      </c>
      <c r="C63" s="33" t="s">
        <v>138</v>
      </c>
      <c r="D63" s="30" t="s">
        <v>54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3</v>
      </c>
      <c r="M63" s="30">
        <v>0.8</v>
      </c>
      <c r="N63" s="30">
        <v>0</v>
      </c>
      <c r="O63" s="30">
        <v>0.15</v>
      </c>
      <c r="P63" s="30">
        <v>0</v>
      </c>
      <c r="Q63" s="30">
        <v>0</v>
      </c>
      <c r="R63" s="30">
        <v>0</v>
      </c>
      <c r="S63" s="30">
        <v>0</v>
      </c>
      <c r="T63" s="30" t="s">
        <v>54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 t="s">
        <v>54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</row>
    <row r="64" spans="1:35" ht="47.25" x14ac:dyDescent="0.25">
      <c r="A64" s="26" t="s">
        <v>115</v>
      </c>
      <c r="B64" s="32" t="s">
        <v>139</v>
      </c>
      <c r="C64" s="33" t="s">
        <v>140</v>
      </c>
      <c r="D64" s="30" t="s">
        <v>54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1</v>
      </c>
      <c r="M64" s="30">
        <v>1.26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 t="s">
        <v>54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 t="s">
        <v>54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</row>
    <row r="65" spans="1:35" ht="31.5" x14ac:dyDescent="0.25">
      <c r="A65" s="26" t="s">
        <v>141</v>
      </c>
      <c r="B65" s="32" t="s">
        <v>142</v>
      </c>
      <c r="C65" s="33" t="s">
        <v>53</v>
      </c>
      <c r="D65" s="30" t="s">
        <v>54</v>
      </c>
      <c r="E65" s="30">
        <v>2.8600000000000003</v>
      </c>
      <c r="F65" s="30">
        <v>0</v>
      </c>
      <c r="G65" s="30">
        <v>9.3179999999999996</v>
      </c>
      <c r="H65" s="30">
        <v>0</v>
      </c>
      <c r="I65" s="30">
        <v>0</v>
      </c>
      <c r="J65" s="30">
        <v>2568</v>
      </c>
      <c r="K65" s="30">
        <v>66</v>
      </c>
      <c r="L65" s="30" t="s">
        <v>54</v>
      </c>
      <c r="M65" s="30">
        <v>12.540000000000001</v>
      </c>
      <c r="N65" s="30">
        <v>0</v>
      </c>
      <c r="O65" s="30">
        <v>7.9808999999999992</v>
      </c>
      <c r="P65" s="30">
        <v>0</v>
      </c>
      <c r="Q65" s="30">
        <v>0</v>
      </c>
      <c r="R65" s="30">
        <v>3066</v>
      </c>
      <c r="S65" s="30">
        <v>409</v>
      </c>
      <c r="T65" s="30" t="s">
        <v>54</v>
      </c>
      <c r="U65" s="30">
        <v>23.119999999999997</v>
      </c>
      <c r="V65" s="30">
        <v>0</v>
      </c>
      <c r="W65" s="30">
        <v>35.645000000000003</v>
      </c>
      <c r="X65" s="30">
        <v>0</v>
      </c>
      <c r="Y65" s="30">
        <v>0</v>
      </c>
      <c r="Z65" s="30">
        <v>2660</v>
      </c>
      <c r="AA65" s="30">
        <v>0</v>
      </c>
      <c r="AB65" s="30" t="s">
        <v>54</v>
      </c>
      <c r="AC65" s="30">
        <v>15.65</v>
      </c>
      <c r="AD65" s="30">
        <v>0</v>
      </c>
      <c r="AE65" s="30">
        <v>2.0169999999999999</v>
      </c>
      <c r="AF65" s="30">
        <v>0</v>
      </c>
      <c r="AG65" s="30">
        <v>0</v>
      </c>
      <c r="AH65" s="30">
        <v>3737</v>
      </c>
      <c r="AI65" s="30">
        <v>5</v>
      </c>
    </row>
    <row r="66" spans="1:35" ht="63" x14ac:dyDescent="0.25">
      <c r="A66" s="26" t="s">
        <v>143</v>
      </c>
      <c r="B66" s="32" t="s">
        <v>144</v>
      </c>
      <c r="C66" s="33" t="s">
        <v>53</v>
      </c>
      <c r="D66" s="30" t="s">
        <v>54</v>
      </c>
      <c r="E66" s="30">
        <v>2.8600000000000003</v>
      </c>
      <c r="F66" s="30">
        <v>0</v>
      </c>
      <c r="G66" s="30">
        <v>0.53800000000000003</v>
      </c>
      <c r="H66" s="30">
        <v>0</v>
      </c>
      <c r="I66" s="30">
        <v>0</v>
      </c>
      <c r="J66" s="30">
        <v>0</v>
      </c>
      <c r="K66" s="30">
        <v>62</v>
      </c>
      <c r="L66" s="30" t="s">
        <v>54</v>
      </c>
      <c r="M66" s="30">
        <v>12.540000000000001</v>
      </c>
      <c r="N66" s="30">
        <v>0</v>
      </c>
      <c r="O66" s="30">
        <v>3.0378999999999996</v>
      </c>
      <c r="P66" s="30">
        <v>0</v>
      </c>
      <c r="Q66" s="30">
        <v>0</v>
      </c>
      <c r="R66" s="30">
        <v>0</v>
      </c>
      <c r="S66" s="30">
        <v>38</v>
      </c>
      <c r="T66" s="30" t="s">
        <v>54</v>
      </c>
      <c r="U66" s="30">
        <v>15.85</v>
      </c>
      <c r="V66" s="30">
        <v>0</v>
      </c>
      <c r="W66" s="30">
        <v>1.151</v>
      </c>
      <c r="X66" s="30">
        <v>0</v>
      </c>
      <c r="Y66" s="30">
        <v>0</v>
      </c>
      <c r="Z66" s="30">
        <v>0</v>
      </c>
      <c r="AA66" s="30">
        <v>0</v>
      </c>
      <c r="AB66" s="30" t="s">
        <v>54</v>
      </c>
      <c r="AC66" s="30">
        <v>15.65</v>
      </c>
      <c r="AD66" s="30">
        <v>0</v>
      </c>
      <c r="AE66" s="30">
        <v>9.7000000000000003E-2</v>
      </c>
      <c r="AF66" s="30">
        <v>0</v>
      </c>
      <c r="AG66" s="30">
        <v>0</v>
      </c>
      <c r="AH66" s="30">
        <v>0</v>
      </c>
      <c r="AI66" s="30">
        <v>1</v>
      </c>
    </row>
    <row r="67" spans="1:35" ht="31.5" x14ac:dyDescent="0.25">
      <c r="A67" s="26" t="s">
        <v>145</v>
      </c>
      <c r="B67" s="32" t="s">
        <v>146</v>
      </c>
      <c r="C67" s="33" t="s">
        <v>53</v>
      </c>
      <c r="D67" s="30" t="s">
        <v>54</v>
      </c>
      <c r="E67" s="30">
        <v>2.8600000000000003</v>
      </c>
      <c r="F67" s="30">
        <v>0</v>
      </c>
      <c r="G67" s="30">
        <v>0.53800000000000003</v>
      </c>
      <c r="H67" s="30">
        <v>0</v>
      </c>
      <c r="I67" s="30">
        <v>0</v>
      </c>
      <c r="J67" s="30">
        <v>0</v>
      </c>
      <c r="K67" s="30">
        <v>62</v>
      </c>
      <c r="L67" s="30" t="s">
        <v>54</v>
      </c>
      <c r="M67" s="30">
        <v>12.540000000000001</v>
      </c>
      <c r="N67" s="30">
        <v>0</v>
      </c>
      <c r="O67" s="30">
        <v>3.0378999999999996</v>
      </c>
      <c r="P67" s="30">
        <v>0</v>
      </c>
      <c r="Q67" s="30">
        <v>0</v>
      </c>
      <c r="R67" s="30">
        <v>0</v>
      </c>
      <c r="S67" s="30">
        <v>38</v>
      </c>
      <c r="T67" s="30" t="s">
        <v>54</v>
      </c>
      <c r="U67" s="30">
        <v>15.85</v>
      </c>
      <c r="V67" s="30">
        <v>0</v>
      </c>
      <c r="W67" s="30">
        <v>1.151</v>
      </c>
      <c r="X67" s="30">
        <v>0</v>
      </c>
      <c r="Y67" s="30">
        <v>0</v>
      </c>
      <c r="Z67" s="30">
        <v>0</v>
      </c>
      <c r="AA67" s="30">
        <v>0</v>
      </c>
      <c r="AB67" s="30" t="s">
        <v>54</v>
      </c>
      <c r="AC67" s="30">
        <v>15.65</v>
      </c>
      <c r="AD67" s="30">
        <v>0</v>
      </c>
      <c r="AE67" s="30">
        <v>9.7000000000000003E-2</v>
      </c>
      <c r="AF67" s="30">
        <v>0</v>
      </c>
      <c r="AG67" s="30">
        <v>0</v>
      </c>
      <c r="AH67" s="30">
        <v>0</v>
      </c>
      <c r="AI67" s="30">
        <v>1</v>
      </c>
    </row>
    <row r="68" spans="1:35" ht="63" x14ac:dyDescent="0.25">
      <c r="A68" s="26" t="s">
        <v>145</v>
      </c>
      <c r="B68" s="32" t="s">
        <v>147</v>
      </c>
      <c r="C68" s="33" t="s">
        <v>148</v>
      </c>
      <c r="D68" s="30" t="s">
        <v>54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 t="s">
        <v>54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 t="s">
        <v>54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 t="s">
        <v>54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</row>
    <row r="69" spans="1:35" ht="63" x14ac:dyDescent="0.25">
      <c r="A69" s="26" t="s">
        <v>145</v>
      </c>
      <c r="B69" s="32" t="s">
        <v>149</v>
      </c>
      <c r="C69" s="33" t="s">
        <v>150</v>
      </c>
      <c r="D69" s="30" t="s">
        <v>54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 t="s">
        <v>54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 t="s">
        <v>54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 t="s">
        <v>54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</row>
    <row r="70" spans="1:35" x14ac:dyDescent="0.25">
      <c r="A70" s="26" t="s">
        <v>145</v>
      </c>
      <c r="B70" s="32" t="s">
        <v>151</v>
      </c>
      <c r="C70" s="33" t="s">
        <v>152</v>
      </c>
      <c r="D70" s="30" t="s">
        <v>54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 t="s">
        <v>54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 t="s">
        <v>54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1</v>
      </c>
      <c r="AC70" s="30">
        <v>0.8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</row>
    <row r="71" spans="1:35" x14ac:dyDescent="0.25">
      <c r="A71" s="26" t="s">
        <v>145</v>
      </c>
      <c r="B71" s="32" t="s">
        <v>153</v>
      </c>
      <c r="C71" s="33" t="s">
        <v>154</v>
      </c>
      <c r="D71" s="30" t="s">
        <v>54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 t="s">
        <v>54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 t="s">
        <v>54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2</v>
      </c>
      <c r="AC71" s="30">
        <v>0.8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</row>
    <row r="72" spans="1:35" x14ac:dyDescent="0.25">
      <c r="A72" s="26" t="s">
        <v>145</v>
      </c>
      <c r="B72" s="32" t="s">
        <v>155</v>
      </c>
      <c r="C72" s="33" t="s">
        <v>156</v>
      </c>
      <c r="D72" s="30" t="s">
        <v>54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4</v>
      </c>
      <c r="M72" s="30">
        <v>0.8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 t="s">
        <v>54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 t="s">
        <v>54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</row>
    <row r="73" spans="1:35" x14ac:dyDescent="0.25">
      <c r="A73" s="26" t="s">
        <v>145</v>
      </c>
      <c r="B73" s="32" t="s">
        <v>157</v>
      </c>
      <c r="C73" s="33" t="s">
        <v>158</v>
      </c>
      <c r="D73" s="30" t="s">
        <v>54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4</v>
      </c>
      <c r="M73" s="30">
        <v>0.8</v>
      </c>
      <c r="N73" s="30">
        <v>0</v>
      </c>
      <c r="O73" s="30">
        <v>0.13200000000000001</v>
      </c>
      <c r="P73" s="30">
        <v>0</v>
      </c>
      <c r="Q73" s="30">
        <v>0</v>
      </c>
      <c r="R73" s="30">
        <v>0</v>
      </c>
      <c r="S73" s="30">
        <v>0</v>
      </c>
      <c r="T73" s="30" t="s">
        <v>54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 t="s">
        <v>54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</row>
    <row r="74" spans="1:35" x14ac:dyDescent="0.25">
      <c r="A74" s="26" t="s">
        <v>145</v>
      </c>
      <c r="B74" s="32" t="s">
        <v>159</v>
      </c>
      <c r="C74" s="33" t="s">
        <v>160</v>
      </c>
      <c r="D74" s="30" t="s">
        <v>54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3</v>
      </c>
      <c r="M74" s="30">
        <v>0.8</v>
      </c>
      <c r="N74" s="30">
        <v>0</v>
      </c>
      <c r="O74" s="30">
        <v>0.161</v>
      </c>
      <c r="P74" s="30">
        <v>0</v>
      </c>
      <c r="Q74" s="30">
        <v>0</v>
      </c>
      <c r="R74" s="30">
        <v>0</v>
      </c>
      <c r="S74" s="30">
        <v>0</v>
      </c>
      <c r="T74" s="30" t="s">
        <v>54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 t="s">
        <v>54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</row>
    <row r="75" spans="1:35" x14ac:dyDescent="0.25">
      <c r="A75" s="26" t="s">
        <v>145</v>
      </c>
      <c r="B75" s="32" t="s">
        <v>161</v>
      </c>
      <c r="C75" s="33" t="s">
        <v>162</v>
      </c>
      <c r="D75" s="30" t="s">
        <v>54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4</v>
      </c>
      <c r="M75" s="30">
        <v>1.26</v>
      </c>
      <c r="N75" s="30">
        <v>0</v>
      </c>
      <c r="O75" s="30">
        <v>0.28400000000000003</v>
      </c>
      <c r="P75" s="30">
        <v>0</v>
      </c>
      <c r="Q75" s="30">
        <v>0</v>
      </c>
      <c r="R75" s="30">
        <v>0</v>
      </c>
      <c r="S75" s="30">
        <v>0</v>
      </c>
      <c r="T75" s="30" t="s">
        <v>54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 t="s">
        <v>54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</row>
    <row r="76" spans="1:35" x14ac:dyDescent="0.25">
      <c r="A76" s="26" t="s">
        <v>145</v>
      </c>
      <c r="B76" s="32" t="s">
        <v>163</v>
      </c>
      <c r="C76" s="33" t="s">
        <v>164</v>
      </c>
      <c r="D76" s="30" t="s">
        <v>54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 t="s">
        <v>54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 t="s">
        <v>54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1</v>
      </c>
      <c r="AC76" s="30">
        <v>0.25</v>
      </c>
      <c r="AD76" s="30">
        <v>0</v>
      </c>
      <c r="AE76" s="30">
        <v>0.05</v>
      </c>
      <c r="AF76" s="30">
        <v>0</v>
      </c>
      <c r="AG76" s="30">
        <v>0</v>
      </c>
      <c r="AH76" s="30">
        <v>0</v>
      </c>
      <c r="AI76" s="30">
        <v>0</v>
      </c>
    </row>
    <row r="77" spans="1:35" x14ac:dyDescent="0.25">
      <c r="A77" s="26" t="s">
        <v>145</v>
      </c>
      <c r="B77" s="32" t="s">
        <v>165</v>
      </c>
      <c r="C77" s="33" t="s">
        <v>166</v>
      </c>
      <c r="D77" s="30" t="s">
        <v>54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 t="s">
        <v>54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4</v>
      </c>
      <c r="U77" s="30">
        <v>0.8</v>
      </c>
      <c r="V77" s="30">
        <v>0</v>
      </c>
      <c r="W77" s="30">
        <v>0.23899999999999999</v>
      </c>
      <c r="X77" s="30">
        <v>0</v>
      </c>
      <c r="Y77" s="30">
        <v>0</v>
      </c>
      <c r="Z77" s="30">
        <v>0</v>
      </c>
      <c r="AA77" s="30">
        <v>0</v>
      </c>
      <c r="AB77" s="30" t="s">
        <v>54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</row>
    <row r="78" spans="1:35" x14ac:dyDescent="0.25">
      <c r="A78" s="26" t="s">
        <v>145</v>
      </c>
      <c r="B78" s="32" t="s">
        <v>167</v>
      </c>
      <c r="C78" s="33" t="s">
        <v>168</v>
      </c>
      <c r="D78" s="30" t="s">
        <v>54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 t="s">
        <v>54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 t="s">
        <v>54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2</v>
      </c>
      <c r="AC78" s="30">
        <v>0.8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</row>
    <row r="79" spans="1:35" x14ac:dyDescent="0.25">
      <c r="A79" s="26" t="s">
        <v>145</v>
      </c>
      <c r="B79" s="32" t="s">
        <v>169</v>
      </c>
      <c r="C79" s="33" t="s">
        <v>170</v>
      </c>
      <c r="D79" s="30" t="s">
        <v>54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 t="s">
        <v>54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 t="s">
        <v>54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2</v>
      </c>
      <c r="AC79" s="30">
        <v>0.4</v>
      </c>
      <c r="AD79" s="30">
        <v>0</v>
      </c>
      <c r="AE79" s="30">
        <v>4.7E-2</v>
      </c>
      <c r="AF79" s="30">
        <v>0</v>
      </c>
      <c r="AG79" s="30">
        <v>0</v>
      </c>
      <c r="AH79" s="30">
        <v>0</v>
      </c>
      <c r="AI79" s="30">
        <v>0</v>
      </c>
    </row>
    <row r="80" spans="1:35" ht="47.25" x14ac:dyDescent="0.25">
      <c r="A80" s="26" t="s">
        <v>145</v>
      </c>
      <c r="B80" s="32" t="s">
        <v>171</v>
      </c>
      <c r="C80" s="33" t="s">
        <v>172</v>
      </c>
      <c r="D80" s="30" t="s">
        <v>54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 t="s">
        <v>54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4</v>
      </c>
      <c r="U80" s="30">
        <v>0.8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 t="s">
        <v>54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</row>
    <row r="81" spans="1:35" ht="31.5" x14ac:dyDescent="0.25">
      <c r="A81" s="26" t="s">
        <v>145</v>
      </c>
      <c r="B81" s="32" t="s">
        <v>173</v>
      </c>
      <c r="C81" s="33" t="s">
        <v>174</v>
      </c>
      <c r="D81" s="30" t="s">
        <v>54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2</v>
      </c>
      <c r="M81" s="30">
        <v>0.8</v>
      </c>
      <c r="N81" s="30">
        <v>0</v>
      </c>
      <c r="O81" s="30">
        <v>0.08</v>
      </c>
      <c r="P81" s="30">
        <v>0</v>
      </c>
      <c r="Q81" s="30">
        <v>0</v>
      </c>
      <c r="R81" s="30">
        <v>0</v>
      </c>
      <c r="S81" s="30">
        <v>0</v>
      </c>
      <c r="T81" s="30" t="s">
        <v>54</v>
      </c>
      <c r="U81" s="30">
        <v>0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 t="s">
        <v>54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</row>
    <row r="82" spans="1:35" ht="78.75" x14ac:dyDescent="0.25">
      <c r="A82" s="26" t="s">
        <v>145</v>
      </c>
      <c r="B82" s="32" t="s">
        <v>175</v>
      </c>
      <c r="C82" s="33" t="s">
        <v>176</v>
      </c>
      <c r="D82" s="30" t="s">
        <v>54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 t="s">
        <v>54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4</v>
      </c>
      <c r="U82" s="30">
        <v>1.4</v>
      </c>
      <c r="V82" s="30">
        <v>0</v>
      </c>
      <c r="W82" s="30">
        <v>0.25800000000000001</v>
      </c>
      <c r="X82" s="30">
        <v>0</v>
      </c>
      <c r="Y82" s="30">
        <v>0</v>
      </c>
      <c r="Z82" s="30">
        <v>0</v>
      </c>
      <c r="AA82" s="30">
        <v>0</v>
      </c>
      <c r="AB82" s="30" t="s">
        <v>54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</row>
    <row r="83" spans="1:35" ht="47.25" x14ac:dyDescent="0.25">
      <c r="A83" s="26" t="s">
        <v>145</v>
      </c>
      <c r="B83" s="32" t="s">
        <v>177</v>
      </c>
      <c r="C83" s="33" t="s">
        <v>178</v>
      </c>
      <c r="D83" s="30" t="s">
        <v>54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1</v>
      </c>
      <c r="M83" s="30">
        <v>2</v>
      </c>
      <c r="N83" s="30">
        <v>0</v>
      </c>
      <c r="O83" s="30">
        <v>1.0228999999999999</v>
      </c>
      <c r="P83" s="30">
        <v>0</v>
      </c>
      <c r="Q83" s="30">
        <v>0</v>
      </c>
      <c r="R83" s="30">
        <v>0</v>
      </c>
      <c r="S83" s="30">
        <v>0</v>
      </c>
      <c r="T83" s="30" t="s">
        <v>54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 t="s">
        <v>54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</row>
    <row r="84" spans="1:35" ht="63" x14ac:dyDescent="0.25">
      <c r="A84" s="26" t="s">
        <v>145</v>
      </c>
      <c r="B84" s="32" t="s">
        <v>179</v>
      </c>
      <c r="C84" s="33" t="s">
        <v>180</v>
      </c>
      <c r="D84" s="30" t="s">
        <v>54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 t="s">
        <v>54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 t="s">
        <v>54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4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1</v>
      </c>
    </row>
    <row r="85" spans="1:35" ht="47.25" x14ac:dyDescent="0.25">
      <c r="A85" s="26" t="s">
        <v>145</v>
      </c>
      <c r="B85" s="32" t="s">
        <v>181</v>
      </c>
      <c r="C85" s="33" t="s">
        <v>182</v>
      </c>
      <c r="D85" s="30" t="s">
        <v>54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1</v>
      </c>
      <c r="M85" s="30">
        <v>1.26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 t="s">
        <v>54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 t="s">
        <v>54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</row>
    <row r="86" spans="1:35" ht="47.25" x14ac:dyDescent="0.25">
      <c r="A86" s="26" t="s">
        <v>145</v>
      </c>
      <c r="B86" s="32" t="s">
        <v>183</v>
      </c>
      <c r="C86" s="33" t="s">
        <v>184</v>
      </c>
      <c r="D86" s="30" t="s">
        <v>54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1</v>
      </c>
      <c r="M86" s="30">
        <v>1.26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 t="s">
        <v>54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 t="s">
        <v>54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</row>
    <row r="87" spans="1:35" ht="47.25" x14ac:dyDescent="0.25">
      <c r="A87" s="26" t="s">
        <v>145</v>
      </c>
      <c r="B87" s="32" t="s">
        <v>185</v>
      </c>
      <c r="C87" s="33" t="s">
        <v>186</v>
      </c>
      <c r="D87" s="30">
        <v>4</v>
      </c>
      <c r="E87" s="30">
        <v>0.4</v>
      </c>
      <c r="F87" s="30">
        <v>0</v>
      </c>
      <c r="G87" s="30">
        <v>0.53800000000000003</v>
      </c>
      <c r="H87" s="30">
        <v>0</v>
      </c>
      <c r="I87" s="30">
        <v>0</v>
      </c>
      <c r="J87" s="30">
        <v>0</v>
      </c>
      <c r="K87" s="30">
        <v>0</v>
      </c>
      <c r="L87" s="30" t="s">
        <v>54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 t="s">
        <v>54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 t="s">
        <v>54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</row>
    <row r="88" spans="1:35" ht="63" x14ac:dyDescent="0.25">
      <c r="A88" s="26" t="s">
        <v>145</v>
      </c>
      <c r="B88" s="32" t="s">
        <v>187</v>
      </c>
      <c r="C88" s="33" t="s">
        <v>188</v>
      </c>
      <c r="D88" s="30" t="s">
        <v>54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 t="s">
        <v>54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 t="s">
        <v>54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 t="s">
        <v>54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</row>
    <row r="89" spans="1:35" ht="63" x14ac:dyDescent="0.25">
      <c r="A89" s="26" t="s">
        <v>145</v>
      </c>
      <c r="B89" s="32" t="s">
        <v>189</v>
      </c>
      <c r="C89" s="33" t="s">
        <v>190</v>
      </c>
      <c r="D89" s="30">
        <v>1</v>
      </c>
      <c r="E89" s="30">
        <v>0.4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1</v>
      </c>
      <c r="L89" s="30" t="s">
        <v>54</v>
      </c>
      <c r="M89" s="30">
        <v>0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 t="s">
        <v>54</v>
      </c>
      <c r="U89" s="30">
        <v>0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 t="s">
        <v>54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</row>
    <row r="90" spans="1:35" ht="63" x14ac:dyDescent="0.25">
      <c r="A90" s="26" t="s">
        <v>145</v>
      </c>
      <c r="B90" s="32" t="s">
        <v>191</v>
      </c>
      <c r="C90" s="33" t="s">
        <v>192</v>
      </c>
      <c r="D90" s="30" t="s">
        <v>54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 t="s">
        <v>54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 t="s">
        <v>54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 t="s">
        <v>54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</row>
    <row r="91" spans="1:35" ht="63" x14ac:dyDescent="0.25">
      <c r="A91" s="26" t="s">
        <v>145</v>
      </c>
      <c r="B91" s="32" t="s">
        <v>193</v>
      </c>
      <c r="C91" s="33" t="s">
        <v>194</v>
      </c>
      <c r="D91" s="30" t="s">
        <v>54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 t="s">
        <v>54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 t="s">
        <v>54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 t="s">
        <v>54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</row>
    <row r="92" spans="1:35" ht="63" x14ac:dyDescent="0.25">
      <c r="A92" s="26" t="s">
        <v>145</v>
      </c>
      <c r="B92" s="32" t="s">
        <v>195</v>
      </c>
      <c r="C92" s="33" t="s">
        <v>196</v>
      </c>
      <c r="D92" s="30" t="s">
        <v>54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 t="s">
        <v>54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 t="s">
        <v>54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 t="s">
        <v>54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</row>
    <row r="93" spans="1:35" ht="63" x14ac:dyDescent="0.25">
      <c r="A93" s="26" t="s">
        <v>145</v>
      </c>
      <c r="B93" s="32" t="s">
        <v>197</v>
      </c>
      <c r="C93" s="33" t="s">
        <v>198</v>
      </c>
      <c r="D93" s="30">
        <v>1</v>
      </c>
      <c r="E93" s="30">
        <v>0.4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1</v>
      </c>
      <c r="L93" s="30" t="s">
        <v>54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 t="s">
        <v>54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 t="s">
        <v>54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</row>
    <row r="94" spans="1:35" ht="63" x14ac:dyDescent="0.25">
      <c r="A94" s="26" t="s">
        <v>145</v>
      </c>
      <c r="B94" s="32" t="s">
        <v>199</v>
      </c>
      <c r="C94" s="33" t="s">
        <v>200</v>
      </c>
      <c r="D94" s="30">
        <v>1</v>
      </c>
      <c r="E94" s="30">
        <v>0.4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1</v>
      </c>
      <c r="L94" s="30" t="s">
        <v>54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 t="s">
        <v>54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 t="s">
        <v>54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</row>
    <row r="95" spans="1:35" ht="47.25" x14ac:dyDescent="0.25">
      <c r="A95" s="26" t="s">
        <v>201</v>
      </c>
      <c r="B95" s="32" t="s">
        <v>202</v>
      </c>
      <c r="C95" s="33" t="s">
        <v>53</v>
      </c>
      <c r="D95" s="30" t="s">
        <v>54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 t="s">
        <v>54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 t="s">
        <v>54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 t="s">
        <v>54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</row>
    <row r="96" spans="1:35" ht="31.5" x14ac:dyDescent="0.25">
      <c r="A96" s="26" t="s">
        <v>201</v>
      </c>
      <c r="B96" s="32" t="s">
        <v>203</v>
      </c>
      <c r="C96" s="33" t="s">
        <v>204</v>
      </c>
      <c r="D96" s="30" t="s">
        <v>54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 t="s">
        <v>54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4</v>
      </c>
      <c r="U96" s="30">
        <v>12.6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 t="s">
        <v>54</v>
      </c>
      <c r="AC96" s="30">
        <v>0</v>
      </c>
      <c r="AD96" s="30">
        <v>0</v>
      </c>
      <c r="AE96" s="30">
        <v>0</v>
      </c>
      <c r="AF96" s="30">
        <v>0</v>
      </c>
      <c r="AG96" s="30">
        <v>0</v>
      </c>
      <c r="AH96" s="30">
        <v>0</v>
      </c>
      <c r="AI96" s="30">
        <v>0</v>
      </c>
    </row>
    <row r="97" spans="1:35" ht="31.5" x14ac:dyDescent="0.25">
      <c r="A97" s="26" t="s">
        <v>201</v>
      </c>
      <c r="B97" s="32" t="s">
        <v>205</v>
      </c>
      <c r="C97" s="33" t="s">
        <v>206</v>
      </c>
      <c r="D97" s="30" t="s">
        <v>54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 t="s">
        <v>54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 t="s">
        <v>54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2</v>
      </c>
      <c r="AC97" s="30">
        <v>12.6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</row>
    <row r="98" spans="1:35" ht="31.5" x14ac:dyDescent="0.25">
      <c r="A98" s="26" t="s">
        <v>201</v>
      </c>
      <c r="B98" s="32" t="s">
        <v>207</v>
      </c>
      <c r="C98" s="33" t="s">
        <v>208</v>
      </c>
      <c r="D98" s="30" t="s">
        <v>54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1</v>
      </c>
      <c r="M98" s="30">
        <v>1.26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 t="s">
        <v>54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 t="s">
        <v>54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</row>
    <row r="99" spans="1:35" ht="31.5" x14ac:dyDescent="0.25">
      <c r="A99" s="26" t="s">
        <v>201</v>
      </c>
      <c r="B99" s="32" t="s">
        <v>209</v>
      </c>
      <c r="C99" s="33" t="s">
        <v>210</v>
      </c>
      <c r="D99" s="30" t="s">
        <v>54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 t="s">
        <v>54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 t="s">
        <v>54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 t="s">
        <v>54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</row>
    <row r="100" spans="1:35" ht="31.5" x14ac:dyDescent="0.25">
      <c r="A100" s="26" t="s">
        <v>201</v>
      </c>
      <c r="B100" s="32" t="s">
        <v>211</v>
      </c>
      <c r="C100" s="33" t="s">
        <v>212</v>
      </c>
      <c r="D100" s="30">
        <v>4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15</v>
      </c>
      <c r="L100" s="30" t="s">
        <v>54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 t="s">
        <v>54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 t="s">
        <v>54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</row>
    <row r="101" spans="1:35" ht="31.5" x14ac:dyDescent="0.25">
      <c r="A101" s="26" t="s">
        <v>201</v>
      </c>
      <c r="B101" s="32" t="s">
        <v>213</v>
      </c>
      <c r="C101" s="33" t="s">
        <v>214</v>
      </c>
      <c r="D101" s="30">
        <v>4</v>
      </c>
      <c r="E101" s="30">
        <v>1.26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 t="s">
        <v>54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 t="s">
        <v>54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 t="s">
        <v>54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</row>
    <row r="102" spans="1:35" ht="31.5" x14ac:dyDescent="0.25">
      <c r="A102" s="26" t="s">
        <v>201</v>
      </c>
      <c r="B102" s="32" t="s">
        <v>215</v>
      </c>
      <c r="C102" s="33" t="s">
        <v>216</v>
      </c>
      <c r="D102" s="30">
        <v>4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13</v>
      </c>
      <c r="L102" s="30" t="s">
        <v>54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 t="s">
        <v>54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 t="s">
        <v>54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</row>
    <row r="103" spans="1:35" ht="31.5" x14ac:dyDescent="0.25">
      <c r="A103" s="26" t="s">
        <v>201</v>
      </c>
      <c r="B103" s="32" t="s">
        <v>217</v>
      </c>
      <c r="C103" s="33" t="s">
        <v>218</v>
      </c>
      <c r="D103" s="30">
        <v>4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22</v>
      </c>
      <c r="L103" s="30" t="s">
        <v>54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 t="s">
        <v>54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 t="s">
        <v>54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</row>
    <row r="104" spans="1:35" ht="31.5" x14ac:dyDescent="0.25">
      <c r="A104" s="26" t="s">
        <v>201</v>
      </c>
      <c r="B104" s="32" t="s">
        <v>219</v>
      </c>
      <c r="C104" s="33" t="s">
        <v>220</v>
      </c>
      <c r="D104" s="30" t="s">
        <v>54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1</v>
      </c>
      <c r="M104" s="30">
        <v>1.26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18</v>
      </c>
      <c r="T104" s="30" t="s">
        <v>54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 t="s">
        <v>54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</row>
    <row r="105" spans="1:35" ht="31.5" x14ac:dyDescent="0.25">
      <c r="A105" s="26" t="s">
        <v>201</v>
      </c>
      <c r="B105" s="32" t="s">
        <v>221</v>
      </c>
      <c r="C105" s="33" t="s">
        <v>222</v>
      </c>
      <c r="D105" s="30">
        <v>4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9</v>
      </c>
      <c r="L105" s="30" t="s">
        <v>54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 t="s">
        <v>54</v>
      </c>
      <c r="U105" s="30">
        <v>0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 t="s">
        <v>54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</row>
    <row r="106" spans="1:35" ht="31.5" x14ac:dyDescent="0.25">
      <c r="A106" s="26" t="s">
        <v>201</v>
      </c>
      <c r="B106" s="32" t="s">
        <v>223</v>
      </c>
      <c r="C106" s="33" t="s">
        <v>224</v>
      </c>
      <c r="D106" s="30" t="s">
        <v>54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2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20</v>
      </c>
      <c r="T106" s="30" t="s">
        <v>54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 t="s">
        <v>54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</row>
    <row r="107" spans="1:35" ht="47.25" x14ac:dyDescent="0.25">
      <c r="A107" s="26" t="s">
        <v>201</v>
      </c>
      <c r="B107" s="32" t="s">
        <v>225</v>
      </c>
      <c r="C107" s="33" t="s">
        <v>226</v>
      </c>
      <c r="D107" s="30" t="s">
        <v>54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4</v>
      </c>
      <c r="M107" s="30">
        <v>0.16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0" t="s">
        <v>54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 t="s">
        <v>54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</row>
    <row r="108" spans="1:35" ht="47.25" x14ac:dyDescent="0.25">
      <c r="A108" s="26" t="s">
        <v>201</v>
      </c>
      <c r="B108" s="32" t="s">
        <v>227</v>
      </c>
      <c r="C108" s="33" t="s">
        <v>228</v>
      </c>
      <c r="D108" s="30" t="s">
        <v>54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4</v>
      </c>
      <c r="M108" s="30">
        <v>0.63</v>
      </c>
      <c r="N108" s="30">
        <v>0</v>
      </c>
      <c r="O108" s="30">
        <v>0.72</v>
      </c>
      <c r="P108" s="30">
        <v>0</v>
      </c>
      <c r="Q108" s="30">
        <v>0</v>
      </c>
      <c r="R108" s="30">
        <v>0</v>
      </c>
      <c r="S108" s="30">
        <v>0</v>
      </c>
      <c r="T108" s="30" t="s">
        <v>54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 t="s">
        <v>54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</row>
    <row r="109" spans="1:35" ht="47.25" x14ac:dyDescent="0.25">
      <c r="A109" s="26" t="s">
        <v>201</v>
      </c>
      <c r="B109" s="32" t="s">
        <v>229</v>
      </c>
      <c r="C109" s="33" t="s">
        <v>230</v>
      </c>
      <c r="D109" s="30" t="s">
        <v>54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4</v>
      </c>
      <c r="M109" s="30">
        <v>0.25</v>
      </c>
      <c r="N109" s="30">
        <v>0</v>
      </c>
      <c r="O109" s="30">
        <v>0.63800000000000001</v>
      </c>
      <c r="P109" s="30">
        <v>0</v>
      </c>
      <c r="Q109" s="30">
        <v>0</v>
      </c>
      <c r="R109" s="30">
        <v>0</v>
      </c>
      <c r="S109" s="30">
        <v>0</v>
      </c>
      <c r="T109" s="30" t="s">
        <v>54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 t="s">
        <v>54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</row>
    <row r="110" spans="1:35" ht="63" x14ac:dyDescent="0.25">
      <c r="A110" s="26" t="s">
        <v>201</v>
      </c>
      <c r="B110" s="32" t="s">
        <v>231</v>
      </c>
      <c r="C110" s="33" t="s">
        <v>232</v>
      </c>
      <c r="D110" s="30" t="s">
        <v>54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 t="s">
        <v>54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3</v>
      </c>
      <c r="U110" s="30">
        <v>0.25</v>
      </c>
      <c r="V110" s="30">
        <v>0</v>
      </c>
      <c r="W110" s="30">
        <v>0.65400000000000003</v>
      </c>
      <c r="X110" s="30">
        <v>0</v>
      </c>
      <c r="Y110" s="30">
        <v>0</v>
      </c>
      <c r="Z110" s="30">
        <v>0</v>
      </c>
      <c r="AA110" s="30">
        <v>0</v>
      </c>
      <c r="AB110" s="30" t="s">
        <v>54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</row>
    <row r="111" spans="1:35" ht="47.25" x14ac:dyDescent="0.25">
      <c r="A111" s="26" t="s">
        <v>233</v>
      </c>
      <c r="B111" s="32" t="s">
        <v>234</v>
      </c>
      <c r="C111" s="33" t="s">
        <v>53</v>
      </c>
      <c r="D111" s="30" t="s">
        <v>54</v>
      </c>
      <c r="E111" s="30">
        <v>0</v>
      </c>
      <c r="F111" s="30">
        <v>0</v>
      </c>
      <c r="G111" s="30">
        <v>8.7799999999999994</v>
      </c>
      <c r="H111" s="30">
        <v>0</v>
      </c>
      <c r="I111" s="30">
        <v>0</v>
      </c>
      <c r="J111" s="30">
        <v>0</v>
      </c>
      <c r="K111" s="30">
        <v>4</v>
      </c>
      <c r="L111" s="30" t="s">
        <v>54</v>
      </c>
      <c r="M111" s="30">
        <v>0</v>
      </c>
      <c r="N111" s="30">
        <v>0</v>
      </c>
      <c r="O111" s="30">
        <v>4.9429999999999996</v>
      </c>
      <c r="P111" s="30">
        <v>0</v>
      </c>
      <c r="Q111" s="30">
        <v>0</v>
      </c>
      <c r="R111" s="30">
        <v>0</v>
      </c>
      <c r="S111" s="30">
        <v>371</v>
      </c>
      <c r="T111" s="30" t="s">
        <v>54</v>
      </c>
      <c r="U111" s="30">
        <v>7.27</v>
      </c>
      <c r="V111" s="30">
        <v>0</v>
      </c>
      <c r="W111" s="30">
        <v>34.494</v>
      </c>
      <c r="X111" s="30">
        <v>0</v>
      </c>
      <c r="Y111" s="30">
        <v>0</v>
      </c>
      <c r="Z111" s="30">
        <v>0</v>
      </c>
      <c r="AA111" s="30">
        <v>0</v>
      </c>
      <c r="AB111" s="30" t="s">
        <v>54</v>
      </c>
      <c r="AC111" s="30">
        <v>0</v>
      </c>
      <c r="AD111" s="30">
        <v>0</v>
      </c>
      <c r="AE111" s="30">
        <v>1.92</v>
      </c>
      <c r="AF111" s="30">
        <v>0</v>
      </c>
      <c r="AG111" s="30">
        <v>0</v>
      </c>
      <c r="AH111" s="30">
        <v>0</v>
      </c>
      <c r="AI111" s="30">
        <v>4</v>
      </c>
    </row>
    <row r="112" spans="1:35" ht="31.5" x14ac:dyDescent="0.25">
      <c r="A112" s="26" t="s">
        <v>235</v>
      </c>
      <c r="B112" s="32" t="s">
        <v>236</v>
      </c>
      <c r="C112" s="33" t="s">
        <v>53</v>
      </c>
      <c r="D112" s="30" t="s">
        <v>54</v>
      </c>
      <c r="E112" s="30">
        <v>0</v>
      </c>
      <c r="F112" s="30">
        <v>0</v>
      </c>
      <c r="G112" s="30">
        <v>8.7799999999999994</v>
      </c>
      <c r="H112" s="30">
        <v>0</v>
      </c>
      <c r="I112" s="30">
        <v>0</v>
      </c>
      <c r="J112" s="30">
        <v>0</v>
      </c>
      <c r="K112" s="30">
        <v>0</v>
      </c>
      <c r="L112" s="30" t="s">
        <v>54</v>
      </c>
      <c r="M112" s="30">
        <v>0</v>
      </c>
      <c r="N112" s="30">
        <v>0</v>
      </c>
      <c r="O112" s="30">
        <v>4.9429999999999996</v>
      </c>
      <c r="P112" s="30">
        <v>0</v>
      </c>
      <c r="Q112" s="30">
        <v>0</v>
      </c>
      <c r="R112" s="30">
        <v>0</v>
      </c>
      <c r="S112" s="30">
        <v>371</v>
      </c>
      <c r="T112" s="30" t="s">
        <v>54</v>
      </c>
      <c r="U112" s="30">
        <v>7.27</v>
      </c>
      <c r="V112" s="30">
        <v>0</v>
      </c>
      <c r="W112" s="30">
        <v>34.494</v>
      </c>
      <c r="X112" s="30">
        <v>0</v>
      </c>
      <c r="Y112" s="30">
        <v>0</v>
      </c>
      <c r="Z112" s="30">
        <v>0</v>
      </c>
      <c r="AA112" s="30">
        <v>0</v>
      </c>
      <c r="AB112" s="30" t="s">
        <v>54</v>
      </c>
      <c r="AC112" s="30">
        <v>0</v>
      </c>
      <c r="AD112" s="30">
        <v>0</v>
      </c>
      <c r="AE112" s="30">
        <v>1.92</v>
      </c>
      <c r="AF112" s="30">
        <v>0</v>
      </c>
      <c r="AG112" s="30">
        <v>0</v>
      </c>
      <c r="AH112" s="30">
        <v>0</v>
      </c>
      <c r="AI112" s="30">
        <v>0</v>
      </c>
    </row>
    <row r="113" spans="1:35" ht="78.75" x14ac:dyDescent="0.25">
      <c r="A113" s="26" t="s">
        <v>235</v>
      </c>
      <c r="B113" s="32" t="s">
        <v>237</v>
      </c>
      <c r="C113" s="33" t="s">
        <v>238</v>
      </c>
      <c r="D113" s="30" t="s">
        <v>54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 t="s">
        <v>54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 t="s">
        <v>54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4</v>
      </c>
      <c r="AC113" s="30">
        <v>0</v>
      </c>
      <c r="AD113" s="30">
        <v>0</v>
      </c>
      <c r="AE113" s="30">
        <v>1.92</v>
      </c>
      <c r="AF113" s="30">
        <v>0</v>
      </c>
      <c r="AG113" s="30">
        <v>0</v>
      </c>
      <c r="AH113" s="30">
        <v>0</v>
      </c>
      <c r="AI113" s="30">
        <v>0</v>
      </c>
    </row>
    <row r="114" spans="1:35" ht="78.75" x14ac:dyDescent="0.25">
      <c r="A114" s="26" t="s">
        <v>235</v>
      </c>
      <c r="B114" s="32" t="s">
        <v>239</v>
      </c>
      <c r="C114" s="33" t="s">
        <v>240</v>
      </c>
      <c r="D114" s="30" t="s">
        <v>54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 t="s">
        <v>54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2</v>
      </c>
      <c r="U114" s="30">
        <v>0</v>
      </c>
      <c r="V114" s="30">
        <v>0</v>
      </c>
      <c r="W114" s="30">
        <v>0.64</v>
      </c>
      <c r="X114" s="30">
        <v>0</v>
      </c>
      <c r="Y114" s="30">
        <v>0</v>
      </c>
      <c r="Z114" s="30">
        <v>0</v>
      </c>
      <c r="AA114" s="30">
        <v>0</v>
      </c>
      <c r="AB114" s="30" t="s">
        <v>54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</row>
    <row r="115" spans="1:35" ht="63" x14ac:dyDescent="0.25">
      <c r="A115" s="26" t="s">
        <v>235</v>
      </c>
      <c r="B115" s="32" t="s">
        <v>241</v>
      </c>
      <c r="C115" s="33" t="s">
        <v>242</v>
      </c>
      <c r="D115" s="30" t="s">
        <v>54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 t="s">
        <v>54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2</v>
      </c>
      <c r="U115" s="30">
        <v>0</v>
      </c>
      <c r="V115" s="30">
        <v>0</v>
      </c>
      <c r="W115" s="30">
        <v>0.62</v>
      </c>
      <c r="X115" s="30">
        <v>0</v>
      </c>
      <c r="Y115" s="30">
        <v>0</v>
      </c>
      <c r="Z115" s="30">
        <v>0</v>
      </c>
      <c r="AA115" s="30">
        <v>0</v>
      </c>
      <c r="AB115" s="30" t="s">
        <v>54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</row>
    <row r="116" spans="1:35" ht="47.25" x14ac:dyDescent="0.25">
      <c r="A116" s="26" t="s">
        <v>235</v>
      </c>
      <c r="B116" s="32" t="s">
        <v>243</v>
      </c>
      <c r="C116" s="33" t="s">
        <v>244</v>
      </c>
      <c r="D116" s="30" t="s">
        <v>54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4</v>
      </c>
      <c r="M116" s="30">
        <v>0</v>
      </c>
      <c r="N116" s="30">
        <v>0</v>
      </c>
      <c r="O116" s="30">
        <v>0.88500000000000001</v>
      </c>
      <c r="P116" s="30">
        <v>0</v>
      </c>
      <c r="Q116" s="30">
        <v>0</v>
      </c>
      <c r="R116" s="30">
        <v>0</v>
      </c>
      <c r="S116" s="30">
        <v>0</v>
      </c>
      <c r="T116" s="30" t="s">
        <v>54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 t="s">
        <v>54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</row>
    <row r="117" spans="1:35" ht="47.25" x14ac:dyDescent="0.25">
      <c r="A117" s="26" t="s">
        <v>235</v>
      </c>
      <c r="B117" s="32" t="s">
        <v>245</v>
      </c>
      <c r="C117" s="33" t="s">
        <v>246</v>
      </c>
      <c r="D117" s="30" t="s">
        <v>54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4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371</v>
      </c>
      <c r="T117" s="30" t="s">
        <v>54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 t="s">
        <v>54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</row>
    <row r="118" spans="1:35" ht="78.75" x14ac:dyDescent="0.25">
      <c r="A118" s="26" t="s">
        <v>235</v>
      </c>
      <c r="B118" s="32" t="s">
        <v>247</v>
      </c>
      <c r="C118" s="33" t="s">
        <v>248</v>
      </c>
      <c r="D118" s="30" t="s">
        <v>54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 t="s">
        <v>54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2</v>
      </c>
      <c r="U118" s="30">
        <v>0</v>
      </c>
      <c r="V118" s="30">
        <v>0</v>
      </c>
      <c r="W118" s="30">
        <v>0.62</v>
      </c>
      <c r="X118" s="30">
        <v>0</v>
      </c>
      <c r="Y118" s="30">
        <v>0</v>
      </c>
      <c r="Z118" s="30">
        <v>0</v>
      </c>
      <c r="AA118" s="30">
        <v>0</v>
      </c>
      <c r="AB118" s="30" t="s">
        <v>54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</row>
    <row r="119" spans="1:35" ht="31.5" x14ac:dyDescent="0.25">
      <c r="A119" s="26" t="s">
        <v>235</v>
      </c>
      <c r="B119" s="32" t="s">
        <v>249</v>
      </c>
      <c r="C119" s="33" t="s">
        <v>250</v>
      </c>
      <c r="D119" s="30" t="s">
        <v>54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3</v>
      </c>
      <c r="M119" s="30">
        <v>0</v>
      </c>
      <c r="N119" s="30">
        <v>0</v>
      </c>
      <c r="O119" s="30">
        <v>0.71499999999999997</v>
      </c>
      <c r="P119" s="30">
        <v>0</v>
      </c>
      <c r="Q119" s="30">
        <v>0</v>
      </c>
      <c r="R119" s="30">
        <v>0</v>
      </c>
      <c r="S119" s="30">
        <v>0</v>
      </c>
      <c r="T119" s="30" t="s">
        <v>54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 t="s">
        <v>54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</row>
    <row r="120" spans="1:35" ht="63" x14ac:dyDescent="0.25">
      <c r="A120" s="26" t="s">
        <v>235</v>
      </c>
      <c r="B120" s="32" t="s">
        <v>251</v>
      </c>
      <c r="C120" s="33" t="s">
        <v>252</v>
      </c>
      <c r="D120" s="30" t="s">
        <v>54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4</v>
      </c>
      <c r="M120" s="30">
        <v>0</v>
      </c>
      <c r="N120" s="30">
        <v>0</v>
      </c>
      <c r="O120" s="30">
        <v>0.5</v>
      </c>
      <c r="P120" s="30">
        <v>0</v>
      </c>
      <c r="Q120" s="30">
        <v>0</v>
      </c>
      <c r="R120" s="30">
        <v>0</v>
      </c>
      <c r="S120" s="30">
        <v>0</v>
      </c>
      <c r="T120" s="30" t="s">
        <v>54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 t="s">
        <v>54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</row>
    <row r="121" spans="1:35" ht="63" x14ac:dyDescent="0.25">
      <c r="A121" s="26" t="s">
        <v>235</v>
      </c>
      <c r="B121" s="32" t="s">
        <v>253</v>
      </c>
      <c r="C121" s="33" t="s">
        <v>254</v>
      </c>
      <c r="D121" s="30" t="s">
        <v>54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3</v>
      </c>
      <c r="M121" s="30">
        <v>0</v>
      </c>
      <c r="N121" s="30">
        <v>0</v>
      </c>
      <c r="O121" s="30">
        <v>0.7</v>
      </c>
      <c r="P121" s="30">
        <v>0</v>
      </c>
      <c r="Q121" s="30">
        <v>0</v>
      </c>
      <c r="R121" s="30">
        <v>0</v>
      </c>
      <c r="S121" s="30">
        <v>0</v>
      </c>
      <c r="T121" s="30" t="s">
        <v>54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 t="s">
        <v>54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</row>
    <row r="122" spans="1:35" ht="78.75" x14ac:dyDescent="0.25">
      <c r="A122" s="26" t="s">
        <v>235</v>
      </c>
      <c r="B122" s="32" t="s">
        <v>255</v>
      </c>
      <c r="C122" s="33" t="s">
        <v>256</v>
      </c>
      <c r="D122" s="30" t="s">
        <v>54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 t="s">
        <v>54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3</v>
      </c>
      <c r="U122" s="30">
        <v>2.8</v>
      </c>
      <c r="V122" s="30">
        <v>0</v>
      </c>
      <c r="W122" s="30">
        <v>8.27</v>
      </c>
      <c r="X122" s="30">
        <v>0</v>
      </c>
      <c r="Y122" s="30">
        <v>0</v>
      </c>
      <c r="Z122" s="30">
        <v>0</v>
      </c>
      <c r="AA122" s="30">
        <v>0</v>
      </c>
      <c r="AB122" s="30" t="s">
        <v>54</v>
      </c>
      <c r="AC122" s="30">
        <v>0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0</v>
      </c>
    </row>
    <row r="123" spans="1:35" ht="94.5" x14ac:dyDescent="0.25">
      <c r="A123" s="26" t="s">
        <v>235</v>
      </c>
      <c r="B123" s="32" t="s">
        <v>257</v>
      </c>
      <c r="C123" s="33" t="s">
        <v>258</v>
      </c>
      <c r="D123" s="30" t="s">
        <v>54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 t="s">
        <v>54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3</v>
      </c>
      <c r="U123" s="30">
        <v>1.26</v>
      </c>
      <c r="V123" s="30">
        <v>0</v>
      </c>
      <c r="W123" s="30">
        <v>11.69</v>
      </c>
      <c r="X123" s="30">
        <v>0</v>
      </c>
      <c r="Y123" s="30">
        <v>0</v>
      </c>
      <c r="Z123" s="30">
        <v>0</v>
      </c>
      <c r="AA123" s="30">
        <v>0</v>
      </c>
      <c r="AB123" s="30" t="s">
        <v>54</v>
      </c>
      <c r="AC123" s="30">
        <v>0</v>
      </c>
      <c r="AD123" s="30">
        <v>0</v>
      </c>
      <c r="AE123" s="30">
        <v>0</v>
      </c>
      <c r="AF123" s="30">
        <v>0</v>
      </c>
      <c r="AG123" s="30">
        <v>0</v>
      </c>
      <c r="AH123" s="30">
        <v>0</v>
      </c>
      <c r="AI123" s="30">
        <v>0</v>
      </c>
    </row>
    <row r="124" spans="1:35" ht="47.25" x14ac:dyDescent="0.25">
      <c r="A124" s="26" t="s">
        <v>235</v>
      </c>
      <c r="B124" s="32" t="s">
        <v>259</v>
      </c>
      <c r="C124" s="33" t="s">
        <v>260</v>
      </c>
      <c r="D124" s="30" t="s">
        <v>54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2</v>
      </c>
      <c r="M124" s="30">
        <v>0</v>
      </c>
      <c r="N124" s="30">
        <v>0</v>
      </c>
      <c r="O124" s="30">
        <v>2.1429999999999998</v>
      </c>
      <c r="P124" s="30">
        <v>0</v>
      </c>
      <c r="Q124" s="30">
        <v>0</v>
      </c>
      <c r="R124" s="30">
        <v>0</v>
      </c>
      <c r="S124" s="30">
        <v>0</v>
      </c>
      <c r="T124" s="30" t="s">
        <v>54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 t="s">
        <v>54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</row>
    <row r="125" spans="1:35" ht="47.25" x14ac:dyDescent="0.25">
      <c r="A125" s="26" t="s">
        <v>235</v>
      </c>
      <c r="B125" s="32" t="s">
        <v>261</v>
      </c>
      <c r="C125" s="33" t="s">
        <v>262</v>
      </c>
      <c r="D125" s="30">
        <v>4</v>
      </c>
      <c r="E125" s="30">
        <v>0</v>
      </c>
      <c r="F125" s="30">
        <v>0</v>
      </c>
      <c r="G125" s="30">
        <v>3.57</v>
      </c>
      <c r="H125" s="30">
        <v>0</v>
      </c>
      <c r="I125" s="30">
        <v>0</v>
      </c>
      <c r="J125" s="30">
        <v>0</v>
      </c>
      <c r="K125" s="30">
        <v>0</v>
      </c>
      <c r="L125" s="30" t="s">
        <v>54</v>
      </c>
      <c r="M125" s="30">
        <v>0</v>
      </c>
      <c r="N125" s="30">
        <v>0</v>
      </c>
      <c r="O125" s="30">
        <v>0</v>
      </c>
      <c r="P125" s="30">
        <v>0</v>
      </c>
      <c r="Q125" s="30">
        <v>0</v>
      </c>
      <c r="R125" s="30">
        <v>0</v>
      </c>
      <c r="S125" s="30">
        <v>0</v>
      </c>
      <c r="T125" s="30" t="s">
        <v>54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 t="s">
        <v>54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</row>
    <row r="126" spans="1:35" ht="63" x14ac:dyDescent="0.25">
      <c r="A126" s="26" t="s">
        <v>235</v>
      </c>
      <c r="B126" s="32" t="s">
        <v>263</v>
      </c>
      <c r="C126" s="33" t="s">
        <v>264</v>
      </c>
      <c r="D126" s="30" t="s">
        <v>54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 t="s">
        <v>54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3</v>
      </c>
      <c r="U126" s="30">
        <v>3.21</v>
      </c>
      <c r="V126" s="30">
        <v>0</v>
      </c>
      <c r="W126" s="30">
        <v>12.654</v>
      </c>
      <c r="X126" s="30">
        <v>0</v>
      </c>
      <c r="Y126" s="30">
        <v>0</v>
      </c>
      <c r="Z126" s="30">
        <v>0</v>
      </c>
      <c r="AA126" s="30">
        <v>0</v>
      </c>
      <c r="AB126" s="30" t="s">
        <v>54</v>
      </c>
      <c r="AC126" s="30">
        <v>0</v>
      </c>
      <c r="AD126" s="30">
        <v>0</v>
      </c>
      <c r="AE126" s="30">
        <v>0</v>
      </c>
      <c r="AF126" s="30">
        <v>0</v>
      </c>
      <c r="AG126" s="30">
        <v>0</v>
      </c>
      <c r="AH126" s="30">
        <v>0</v>
      </c>
      <c r="AI126" s="30">
        <v>0</v>
      </c>
    </row>
    <row r="127" spans="1:35" ht="47.25" x14ac:dyDescent="0.25">
      <c r="A127" s="26" t="s">
        <v>235</v>
      </c>
      <c r="B127" s="32" t="s">
        <v>265</v>
      </c>
      <c r="C127" s="33" t="s">
        <v>266</v>
      </c>
      <c r="D127" s="30">
        <v>4</v>
      </c>
      <c r="E127" s="30">
        <v>0</v>
      </c>
      <c r="F127" s="30">
        <v>0</v>
      </c>
      <c r="G127" s="30">
        <v>2.7360000000000002</v>
      </c>
      <c r="H127" s="30">
        <v>0</v>
      </c>
      <c r="I127" s="30">
        <v>0</v>
      </c>
      <c r="J127" s="30">
        <v>0</v>
      </c>
      <c r="K127" s="30">
        <v>0</v>
      </c>
      <c r="L127" s="30" t="s">
        <v>54</v>
      </c>
      <c r="M127" s="30">
        <v>0</v>
      </c>
      <c r="N127" s="30">
        <v>0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 t="s">
        <v>54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 t="s">
        <v>54</v>
      </c>
      <c r="AC127" s="30">
        <v>0</v>
      </c>
      <c r="AD127" s="30">
        <v>0</v>
      </c>
      <c r="AE127" s="30">
        <v>0</v>
      </c>
      <c r="AF127" s="30">
        <v>0</v>
      </c>
      <c r="AG127" s="30">
        <v>0</v>
      </c>
      <c r="AH127" s="30">
        <v>0</v>
      </c>
      <c r="AI127" s="30">
        <v>0</v>
      </c>
    </row>
    <row r="128" spans="1:35" ht="47.25" x14ac:dyDescent="0.25">
      <c r="A128" s="26" t="s">
        <v>235</v>
      </c>
      <c r="B128" s="32" t="s">
        <v>267</v>
      </c>
      <c r="C128" s="33" t="s">
        <v>268</v>
      </c>
      <c r="D128" s="30" t="s">
        <v>54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 t="s">
        <v>54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 t="s">
        <v>54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 t="s">
        <v>54</v>
      </c>
      <c r="AC128" s="30">
        <v>0</v>
      </c>
      <c r="AD128" s="30">
        <v>0</v>
      </c>
      <c r="AE128" s="30">
        <v>0</v>
      </c>
      <c r="AF128" s="30">
        <v>0</v>
      </c>
      <c r="AG128" s="30">
        <v>0</v>
      </c>
      <c r="AH128" s="30">
        <v>0</v>
      </c>
      <c r="AI128" s="30">
        <v>0</v>
      </c>
    </row>
    <row r="129" spans="1:35" ht="47.25" x14ac:dyDescent="0.25">
      <c r="A129" s="26" t="s">
        <v>235</v>
      </c>
      <c r="B129" s="32" t="s">
        <v>269</v>
      </c>
      <c r="C129" s="33" t="s">
        <v>270</v>
      </c>
      <c r="D129" s="30">
        <v>3</v>
      </c>
      <c r="E129" s="30">
        <v>0</v>
      </c>
      <c r="F129" s="30">
        <v>0</v>
      </c>
      <c r="G129" s="30">
        <v>0.13</v>
      </c>
      <c r="H129" s="30">
        <v>0</v>
      </c>
      <c r="I129" s="30">
        <v>0</v>
      </c>
      <c r="J129" s="30">
        <v>0</v>
      </c>
      <c r="K129" s="30">
        <v>0</v>
      </c>
      <c r="L129" s="30" t="s">
        <v>54</v>
      </c>
      <c r="M129" s="30">
        <v>0</v>
      </c>
      <c r="N129" s="30">
        <v>0</v>
      </c>
      <c r="O129" s="30">
        <v>0</v>
      </c>
      <c r="P129" s="30">
        <v>0</v>
      </c>
      <c r="Q129" s="30">
        <v>0</v>
      </c>
      <c r="R129" s="30">
        <v>0</v>
      </c>
      <c r="S129" s="30">
        <v>0</v>
      </c>
      <c r="T129" s="30" t="s">
        <v>54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 t="s">
        <v>54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</row>
    <row r="130" spans="1:35" ht="47.25" x14ac:dyDescent="0.25">
      <c r="A130" s="26" t="s">
        <v>235</v>
      </c>
      <c r="B130" s="32" t="s">
        <v>271</v>
      </c>
      <c r="C130" s="33" t="s">
        <v>272</v>
      </c>
      <c r="D130" s="30">
        <v>3</v>
      </c>
      <c r="E130" s="30">
        <v>0</v>
      </c>
      <c r="F130" s="30">
        <v>0</v>
      </c>
      <c r="G130" s="30">
        <v>0.17699999999999999</v>
      </c>
      <c r="H130" s="30">
        <v>0</v>
      </c>
      <c r="I130" s="30">
        <v>0</v>
      </c>
      <c r="J130" s="30">
        <v>0</v>
      </c>
      <c r="K130" s="30">
        <v>0</v>
      </c>
      <c r="L130" s="30" t="s">
        <v>54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 t="s">
        <v>54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 t="s">
        <v>54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</row>
    <row r="131" spans="1:35" ht="47.25" x14ac:dyDescent="0.25">
      <c r="A131" s="26" t="s">
        <v>235</v>
      </c>
      <c r="B131" s="32" t="s">
        <v>273</v>
      </c>
      <c r="C131" s="33" t="s">
        <v>274</v>
      </c>
      <c r="D131" s="30">
        <v>4</v>
      </c>
      <c r="E131" s="30">
        <v>0</v>
      </c>
      <c r="F131" s="30">
        <v>0</v>
      </c>
      <c r="G131" s="30">
        <v>0.28100000000000003</v>
      </c>
      <c r="H131" s="30">
        <v>0</v>
      </c>
      <c r="I131" s="30">
        <v>0</v>
      </c>
      <c r="J131" s="30">
        <v>0</v>
      </c>
      <c r="K131" s="30">
        <v>0</v>
      </c>
      <c r="L131" s="30" t="s">
        <v>54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0">
        <v>0</v>
      </c>
      <c r="S131" s="30">
        <v>0</v>
      </c>
      <c r="T131" s="30" t="s">
        <v>54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 t="s">
        <v>54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</row>
    <row r="132" spans="1:35" ht="47.25" x14ac:dyDescent="0.25">
      <c r="A132" s="26" t="s">
        <v>235</v>
      </c>
      <c r="B132" s="32" t="s">
        <v>275</v>
      </c>
      <c r="C132" s="33" t="s">
        <v>276</v>
      </c>
      <c r="D132" s="30">
        <v>4</v>
      </c>
      <c r="E132" s="30">
        <v>0</v>
      </c>
      <c r="F132" s="30">
        <v>0</v>
      </c>
      <c r="G132" s="30">
        <v>0.59799999999999998</v>
      </c>
      <c r="H132" s="30">
        <v>0</v>
      </c>
      <c r="I132" s="30">
        <v>0</v>
      </c>
      <c r="J132" s="30">
        <v>0</v>
      </c>
      <c r="K132" s="30">
        <v>0</v>
      </c>
      <c r="L132" s="30" t="s">
        <v>54</v>
      </c>
      <c r="M132" s="30">
        <v>0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0">
        <v>0</v>
      </c>
      <c r="T132" s="30" t="s">
        <v>54</v>
      </c>
      <c r="U132" s="30">
        <v>0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 t="s">
        <v>54</v>
      </c>
      <c r="AC132" s="30">
        <v>0</v>
      </c>
      <c r="AD132" s="30">
        <v>0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</row>
    <row r="133" spans="1:35" ht="47.25" x14ac:dyDescent="0.25">
      <c r="A133" s="26" t="s">
        <v>235</v>
      </c>
      <c r="B133" s="32" t="s">
        <v>277</v>
      </c>
      <c r="C133" s="33" t="s">
        <v>278</v>
      </c>
      <c r="D133" s="30">
        <v>4</v>
      </c>
      <c r="E133" s="30">
        <v>0</v>
      </c>
      <c r="F133" s="30">
        <v>0</v>
      </c>
      <c r="G133" s="30">
        <v>1.288</v>
      </c>
      <c r="H133" s="30">
        <v>0</v>
      </c>
      <c r="I133" s="30">
        <v>0</v>
      </c>
      <c r="J133" s="30">
        <v>0</v>
      </c>
      <c r="K133" s="30">
        <v>0</v>
      </c>
      <c r="L133" s="30" t="s">
        <v>54</v>
      </c>
      <c r="M133" s="30">
        <v>0</v>
      </c>
      <c r="N133" s="30">
        <v>0</v>
      </c>
      <c r="O133" s="30">
        <v>0</v>
      </c>
      <c r="P133" s="30">
        <v>0</v>
      </c>
      <c r="Q133" s="30">
        <v>0</v>
      </c>
      <c r="R133" s="30">
        <v>0</v>
      </c>
      <c r="S133" s="30">
        <v>0</v>
      </c>
      <c r="T133" s="30" t="s">
        <v>54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 t="s">
        <v>54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</row>
    <row r="134" spans="1:35" ht="31.5" x14ac:dyDescent="0.25">
      <c r="A134" s="26" t="s">
        <v>279</v>
      </c>
      <c r="B134" s="32" t="s">
        <v>280</v>
      </c>
      <c r="C134" s="33" t="s">
        <v>53</v>
      </c>
      <c r="D134" s="30" t="s">
        <v>54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4</v>
      </c>
      <c r="L134" s="30" t="s">
        <v>54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 t="s">
        <v>54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 t="s">
        <v>54</v>
      </c>
      <c r="AC134" s="30">
        <v>0</v>
      </c>
      <c r="AD134" s="30">
        <v>0</v>
      </c>
      <c r="AE134" s="30">
        <v>0</v>
      </c>
      <c r="AF134" s="30">
        <v>0</v>
      </c>
      <c r="AG134" s="30">
        <v>0</v>
      </c>
      <c r="AH134" s="30">
        <v>0</v>
      </c>
      <c r="AI134" s="30">
        <v>4</v>
      </c>
    </row>
    <row r="135" spans="1:35" ht="47.25" x14ac:dyDescent="0.25">
      <c r="A135" s="26" t="s">
        <v>279</v>
      </c>
      <c r="B135" s="32" t="s">
        <v>281</v>
      </c>
      <c r="C135" s="33" t="s">
        <v>282</v>
      </c>
      <c r="D135" s="30">
        <v>4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4</v>
      </c>
      <c r="L135" s="30" t="s">
        <v>54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 t="s">
        <v>54</v>
      </c>
      <c r="U135" s="30">
        <v>0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 t="s">
        <v>54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</row>
    <row r="136" spans="1:35" ht="63" x14ac:dyDescent="0.25">
      <c r="A136" s="26" t="s">
        <v>279</v>
      </c>
      <c r="B136" s="32" t="s">
        <v>283</v>
      </c>
      <c r="C136" s="33" t="s">
        <v>284</v>
      </c>
      <c r="D136" s="30" t="s">
        <v>54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 t="s">
        <v>54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 t="s">
        <v>54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3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3</v>
      </c>
    </row>
    <row r="137" spans="1:35" ht="63" x14ac:dyDescent="0.25">
      <c r="A137" s="26" t="s">
        <v>279</v>
      </c>
      <c r="B137" s="32" t="s">
        <v>285</v>
      </c>
      <c r="C137" s="33" t="s">
        <v>286</v>
      </c>
      <c r="D137" s="30" t="s">
        <v>54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 t="s">
        <v>54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 t="s">
        <v>54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1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1</v>
      </c>
    </row>
    <row r="138" spans="1:35" ht="63" x14ac:dyDescent="0.25">
      <c r="A138" s="26" t="s">
        <v>279</v>
      </c>
      <c r="B138" s="32" t="s">
        <v>287</v>
      </c>
      <c r="C138" s="33" t="s">
        <v>288</v>
      </c>
      <c r="D138" s="30" t="s">
        <v>54</v>
      </c>
      <c r="E138" s="30">
        <v>0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 t="s">
        <v>54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 t="s">
        <v>54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 t="s">
        <v>54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</row>
    <row r="139" spans="1:35" ht="31.5" x14ac:dyDescent="0.25">
      <c r="A139" s="26" t="s">
        <v>289</v>
      </c>
      <c r="B139" s="32" t="s">
        <v>290</v>
      </c>
      <c r="C139" s="33" t="s">
        <v>53</v>
      </c>
      <c r="D139" s="30" t="s">
        <v>54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2568</v>
      </c>
      <c r="K139" s="30">
        <v>0</v>
      </c>
      <c r="L139" s="30" t="s">
        <v>54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3066</v>
      </c>
      <c r="S139" s="30">
        <v>0</v>
      </c>
      <c r="T139" s="30" t="s">
        <v>54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2660</v>
      </c>
      <c r="AA139" s="30">
        <v>0</v>
      </c>
      <c r="AB139" s="30" t="s">
        <v>54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30">
        <v>3737</v>
      </c>
      <c r="AI139" s="30">
        <v>0</v>
      </c>
    </row>
    <row r="140" spans="1:35" ht="31.5" x14ac:dyDescent="0.25">
      <c r="A140" s="26" t="s">
        <v>291</v>
      </c>
      <c r="B140" s="32" t="s">
        <v>292</v>
      </c>
      <c r="C140" s="33" t="s">
        <v>53</v>
      </c>
      <c r="D140" s="30" t="s">
        <v>54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1722</v>
      </c>
      <c r="K140" s="30">
        <v>0</v>
      </c>
      <c r="L140" s="30" t="s">
        <v>54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2271</v>
      </c>
      <c r="S140" s="30">
        <v>0</v>
      </c>
      <c r="T140" s="30" t="s">
        <v>54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1798</v>
      </c>
      <c r="AA140" s="30">
        <v>0</v>
      </c>
      <c r="AB140" s="30" t="s">
        <v>54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2839</v>
      </c>
      <c r="AI140" s="30">
        <v>0</v>
      </c>
    </row>
    <row r="141" spans="1:35" ht="31.5" x14ac:dyDescent="0.25">
      <c r="A141" s="26" t="s">
        <v>291</v>
      </c>
      <c r="B141" s="32" t="s">
        <v>293</v>
      </c>
      <c r="C141" s="33" t="s">
        <v>294</v>
      </c>
      <c r="D141" s="30">
        <v>4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113</v>
      </c>
      <c r="K141" s="30">
        <v>0</v>
      </c>
      <c r="L141" s="30">
        <v>4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127</v>
      </c>
      <c r="S141" s="30">
        <v>0</v>
      </c>
      <c r="T141" s="30">
        <v>4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110</v>
      </c>
      <c r="AA141" s="30">
        <v>0</v>
      </c>
      <c r="AB141" s="30">
        <v>4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30">
        <v>142</v>
      </c>
      <c r="AI141" s="30">
        <v>0</v>
      </c>
    </row>
    <row r="142" spans="1:35" ht="31.5" x14ac:dyDescent="0.25">
      <c r="A142" s="26" t="s">
        <v>291</v>
      </c>
      <c r="B142" s="32" t="s">
        <v>295</v>
      </c>
      <c r="C142" s="33" t="s">
        <v>296</v>
      </c>
      <c r="D142" s="30">
        <v>4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340</v>
      </c>
      <c r="K142" s="30">
        <v>0</v>
      </c>
      <c r="L142" s="30">
        <v>4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600</v>
      </c>
      <c r="S142" s="30">
        <v>0</v>
      </c>
      <c r="T142" s="30">
        <v>4</v>
      </c>
      <c r="U142" s="30">
        <v>0</v>
      </c>
      <c r="V142" s="30">
        <v>0</v>
      </c>
      <c r="W142" s="30">
        <v>0</v>
      </c>
      <c r="X142" s="30">
        <v>0</v>
      </c>
      <c r="Y142" s="30">
        <v>0</v>
      </c>
      <c r="Z142" s="30">
        <v>255</v>
      </c>
      <c r="AA142" s="30">
        <v>0</v>
      </c>
      <c r="AB142" s="30">
        <v>4</v>
      </c>
      <c r="AC142" s="30">
        <v>0</v>
      </c>
      <c r="AD142" s="30">
        <v>0</v>
      </c>
      <c r="AE142" s="30">
        <v>0</v>
      </c>
      <c r="AF142" s="30">
        <v>0</v>
      </c>
      <c r="AG142" s="30">
        <v>0</v>
      </c>
      <c r="AH142" s="30">
        <v>320</v>
      </c>
      <c r="AI142" s="30">
        <v>0</v>
      </c>
    </row>
    <row r="143" spans="1:35" ht="31.5" x14ac:dyDescent="0.25">
      <c r="A143" s="26" t="s">
        <v>291</v>
      </c>
      <c r="B143" s="32" t="s">
        <v>297</v>
      </c>
      <c r="C143" s="33" t="s">
        <v>298</v>
      </c>
      <c r="D143" s="30">
        <v>4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132</v>
      </c>
      <c r="K143" s="30">
        <v>0</v>
      </c>
      <c r="L143" s="30">
        <v>4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170</v>
      </c>
      <c r="S143" s="30">
        <v>0</v>
      </c>
      <c r="T143" s="30">
        <v>4</v>
      </c>
      <c r="U143" s="30">
        <v>0</v>
      </c>
      <c r="V143" s="30">
        <v>0</v>
      </c>
      <c r="W143" s="30">
        <v>0</v>
      </c>
      <c r="X143" s="30">
        <v>0</v>
      </c>
      <c r="Y143" s="30">
        <v>0</v>
      </c>
      <c r="Z143" s="30">
        <v>170</v>
      </c>
      <c r="AA143" s="30">
        <v>0</v>
      </c>
      <c r="AB143" s="30">
        <v>4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30">
        <v>255</v>
      </c>
      <c r="AI143" s="30">
        <v>0</v>
      </c>
    </row>
    <row r="144" spans="1:35" ht="31.5" x14ac:dyDescent="0.25">
      <c r="A144" s="26" t="s">
        <v>291</v>
      </c>
      <c r="B144" s="32" t="s">
        <v>299</v>
      </c>
      <c r="C144" s="33" t="s">
        <v>300</v>
      </c>
      <c r="D144" s="30">
        <v>4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413</v>
      </c>
      <c r="K144" s="30">
        <v>0</v>
      </c>
      <c r="L144" s="30">
        <v>4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440</v>
      </c>
      <c r="S144" s="30">
        <v>0</v>
      </c>
      <c r="T144" s="30">
        <v>4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425</v>
      </c>
      <c r="AA144" s="30">
        <v>0</v>
      </c>
      <c r="AB144" s="30">
        <v>4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530</v>
      </c>
      <c r="AI144" s="30">
        <v>0</v>
      </c>
    </row>
    <row r="145" spans="1:35" ht="31.5" x14ac:dyDescent="0.25">
      <c r="A145" s="26" t="s">
        <v>291</v>
      </c>
      <c r="B145" s="32" t="s">
        <v>301</v>
      </c>
      <c r="C145" s="33" t="s">
        <v>302</v>
      </c>
      <c r="D145" s="30">
        <v>4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280</v>
      </c>
      <c r="K145" s="30">
        <v>0</v>
      </c>
      <c r="L145" s="30">
        <v>4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350</v>
      </c>
      <c r="S145" s="30">
        <v>0</v>
      </c>
      <c r="T145" s="30">
        <v>4</v>
      </c>
      <c r="U145" s="30">
        <v>0</v>
      </c>
      <c r="V145" s="30">
        <v>0</v>
      </c>
      <c r="W145" s="30">
        <v>0</v>
      </c>
      <c r="X145" s="30">
        <v>0</v>
      </c>
      <c r="Y145" s="30">
        <v>0</v>
      </c>
      <c r="Z145" s="30">
        <v>305</v>
      </c>
      <c r="AA145" s="30">
        <v>0</v>
      </c>
      <c r="AB145" s="30">
        <v>4</v>
      </c>
      <c r="AC145" s="30">
        <v>0</v>
      </c>
      <c r="AD145" s="30">
        <v>0</v>
      </c>
      <c r="AE145" s="30">
        <v>0</v>
      </c>
      <c r="AF145" s="30">
        <v>0</v>
      </c>
      <c r="AG145" s="30">
        <v>0</v>
      </c>
      <c r="AH145" s="30">
        <v>575</v>
      </c>
      <c r="AI145" s="30">
        <v>0</v>
      </c>
    </row>
    <row r="146" spans="1:35" ht="31.5" x14ac:dyDescent="0.25">
      <c r="A146" s="26" t="s">
        <v>291</v>
      </c>
      <c r="B146" s="32" t="s">
        <v>303</v>
      </c>
      <c r="C146" s="33" t="s">
        <v>304</v>
      </c>
      <c r="D146" s="30">
        <v>4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124</v>
      </c>
      <c r="K146" s="30">
        <v>0</v>
      </c>
      <c r="L146" s="30">
        <v>4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165</v>
      </c>
      <c r="S146" s="30">
        <v>0</v>
      </c>
      <c r="T146" s="30">
        <v>4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210</v>
      </c>
      <c r="AA146" s="30">
        <v>0</v>
      </c>
      <c r="AB146" s="30">
        <v>4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255</v>
      </c>
      <c r="AI146" s="30">
        <v>0</v>
      </c>
    </row>
    <row r="147" spans="1:35" ht="31.5" x14ac:dyDescent="0.25">
      <c r="A147" s="26" t="s">
        <v>291</v>
      </c>
      <c r="B147" s="32" t="s">
        <v>305</v>
      </c>
      <c r="C147" s="33" t="s">
        <v>306</v>
      </c>
      <c r="D147" s="30">
        <v>4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285</v>
      </c>
      <c r="K147" s="30">
        <v>0</v>
      </c>
      <c r="L147" s="30">
        <v>4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350</v>
      </c>
      <c r="S147" s="30">
        <v>0</v>
      </c>
      <c r="T147" s="30">
        <v>4</v>
      </c>
      <c r="U147" s="30">
        <v>0</v>
      </c>
      <c r="V147" s="30">
        <v>0</v>
      </c>
      <c r="W147" s="30">
        <v>0</v>
      </c>
      <c r="X147" s="30">
        <v>0</v>
      </c>
      <c r="Y147" s="30">
        <v>0</v>
      </c>
      <c r="Z147" s="30">
        <v>275</v>
      </c>
      <c r="AA147" s="30">
        <v>0</v>
      </c>
      <c r="AB147" s="30">
        <v>4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575</v>
      </c>
      <c r="AI147" s="30">
        <v>0</v>
      </c>
    </row>
    <row r="148" spans="1:35" ht="31.5" x14ac:dyDescent="0.25">
      <c r="A148" s="26" t="s">
        <v>291</v>
      </c>
      <c r="B148" s="32" t="s">
        <v>307</v>
      </c>
      <c r="C148" s="33" t="s">
        <v>308</v>
      </c>
      <c r="D148" s="30">
        <v>4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35</v>
      </c>
      <c r="K148" s="30">
        <v>0</v>
      </c>
      <c r="L148" s="30">
        <v>4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69</v>
      </c>
      <c r="S148" s="30">
        <v>0</v>
      </c>
      <c r="T148" s="30">
        <v>4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48</v>
      </c>
      <c r="AA148" s="30">
        <v>0</v>
      </c>
      <c r="AB148" s="30">
        <v>4</v>
      </c>
      <c r="AC148" s="30">
        <v>0</v>
      </c>
      <c r="AD148" s="30">
        <v>0</v>
      </c>
      <c r="AE148" s="30">
        <v>0</v>
      </c>
      <c r="AF148" s="30">
        <v>0</v>
      </c>
      <c r="AG148" s="30">
        <v>0</v>
      </c>
      <c r="AH148" s="30">
        <v>187</v>
      </c>
      <c r="AI148" s="30">
        <v>0</v>
      </c>
    </row>
    <row r="149" spans="1:35" ht="31.5" x14ac:dyDescent="0.25">
      <c r="A149" s="26" t="s">
        <v>309</v>
      </c>
      <c r="B149" s="32" t="s">
        <v>310</v>
      </c>
      <c r="C149" s="33" t="s">
        <v>53</v>
      </c>
      <c r="D149" s="30" t="s">
        <v>54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 t="s">
        <v>54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 t="s">
        <v>54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 t="s">
        <v>54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</row>
    <row r="150" spans="1:35" ht="31.5" x14ac:dyDescent="0.25">
      <c r="A150" s="26" t="s">
        <v>311</v>
      </c>
      <c r="B150" s="32" t="s">
        <v>312</v>
      </c>
      <c r="C150" s="33" t="s">
        <v>53</v>
      </c>
      <c r="D150" s="30" t="s">
        <v>54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 t="s">
        <v>54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 t="s">
        <v>54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 t="s">
        <v>54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</row>
    <row r="151" spans="1:35" ht="31.5" x14ac:dyDescent="0.25">
      <c r="A151" s="26" t="s">
        <v>313</v>
      </c>
      <c r="B151" s="32" t="s">
        <v>314</v>
      </c>
      <c r="C151" s="33" t="s">
        <v>53</v>
      </c>
      <c r="D151" s="30" t="s">
        <v>54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 t="s">
        <v>54</v>
      </c>
      <c r="M151" s="30">
        <v>0</v>
      </c>
      <c r="N151" s="30">
        <v>0</v>
      </c>
      <c r="O151" s="30">
        <v>0</v>
      </c>
      <c r="P151" s="30">
        <v>0</v>
      </c>
      <c r="Q151" s="30">
        <v>0</v>
      </c>
      <c r="R151" s="30">
        <v>0</v>
      </c>
      <c r="S151" s="30">
        <v>0</v>
      </c>
      <c r="T151" s="30" t="s">
        <v>54</v>
      </c>
      <c r="U151" s="30">
        <v>0</v>
      </c>
      <c r="V151" s="30">
        <v>0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 t="s">
        <v>54</v>
      </c>
      <c r="AC151" s="30">
        <v>0</v>
      </c>
      <c r="AD151" s="30">
        <v>0</v>
      </c>
      <c r="AE151" s="30">
        <v>0</v>
      </c>
      <c r="AF151" s="30">
        <v>0</v>
      </c>
      <c r="AG151" s="30">
        <v>0</v>
      </c>
      <c r="AH151" s="30">
        <v>0</v>
      </c>
      <c r="AI151" s="30">
        <v>0</v>
      </c>
    </row>
    <row r="152" spans="1:35" ht="47.25" x14ac:dyDescent="0.25">
      <c r="A152" s="26" t="s">
        <v>315</v>
      </c>
      <c r="B152" s="32" t="s">
        <v>316</v>
      </c>
      <c r="C152" s="33" t="s">
        <v>53</v>
      </c>
      <c r="D152" s="30" t="s">
        <v>54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846</v>
      </c>
      <c r="K152" s="30">
        <v>0</v>
      </c>
      <c r="L152" s="30" t="s">
        <v>54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795</v>
      </c>
      <c r="S152" s="30">
        <v>0</v>
      </c>
      <c r="T152" s="30" t="s">
        <v>54</v>
      </c>
      <c r="U152" s="30">
        <v>0</v>
      </c>
      <c r="V152" s="30">
        <v>0</v>
      </c>
      <c r="W152" s="30">
        <v>0</v>
      </c>
      <c r="X152" s="30">
        <v>0</v>
      </c>
      <c r="Y152" s="30">
        <v>0</v>
      </c>
      <c r="Z152" s="30">
        <v>862</v>
      </c>
      <c r="AA152" s="30">
        <v>0</v>
      </c>
      <c r="AB152" s="30" t="s">
        <v>54</v>
      </c>
      <c r="AC152" s="30">
        <v>0</v>
      </c>
      <c r="AD152" s="30">
        <v>0</v>
      </c>
      <c r="AE152" s="30">
        <v>0</v>
      </c>
      <c r="AF152" s="30">
        <v>0</v>
      </c>
      <c r="AG152" s="30">
        <v>0</v>
      </c>
      <c r="AH152" s="30">
        <v>898</v>
      </c>
      <c r="AI152" s="30">
        <v>0</v>
      </c>
    </row>
    <row r="153" spans="1:35" ht="47.25" x14ac:dyDescent="0.25">
      <c r="A153" s="26" t="s">
        <v>315</v>
      </c>
      <c r="B153" s="32" t="s">
        <v>317</v>
      </c>
      <c r="C153" s="33" t="s">
        <v>318</v>
      </c>
      <c r="D153" s="30">
        <v>1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5</v>
      </c>
      <c r="K153" s="30">
        <v>0</v>
      </c>
      <c r="L153" s="30">
        <v>1</v>
      </c>
      <c r="M153" s="30">
        <v>0</v>
      </c>
      <c r="N153" s="30">
        <v>0</v>
      </c>
      <c r="O153" s="30">
        <v>0</v>
      </c>
      <c r="P153" s="30">
        <v>0</v>
      </c>
      <c r="Q153" s="30">
        <v>0</v>
      </c>
      <c r="R153" s="30">
        <v>5</v>
      </c>
      <c r="S153" s="30">
        <v>0</v>
      </c>
      <c r="T153" s="30" t="s">
        <v>54</v>
      </c>
      <c r="U153" s="30">
        <v>0</v>
      </c>
      <c r="V153" s="30">
        <v>0</v>
      </c>
      <c r="W153" s="30">
        <v>0</v>
      </c>
      <c r="X153" s="30">
        <v>0</v>
      </c>
      <c r="Y153" s="30">
        <v>0</v>
      </c>
      <c r="Z153" s="30">
        <v>0</v>
      </c>
      <c r="AA153" s="30">
        <v>0</v>
      </c>
      <c r="AB153" s="30" t="s">
        <v>54</v>
      </c>
      <c r="AC153" s="30">
        <v>0</v>
      </c>
      <c r="AD153" s="30">
        <v>0</v>
      </c>
      <c r="AE153" s="30">
        <v>0</v>
      </c>
      <c r="AF153" s="30">
        <v>0</v>
      </c>
      <c r="AG153" s="30">
        <v>0</v>
      </c>
      <c r="AH153" s="30">
        <v>0</v>
      </c>
      <c r="AI153" s="30">
        <v>0</v>
      </c>
    </row>
    <row r="154" spans="1:35" ht="47.25" x14ac:dyDescent="0.25">
      <c r="A154" s="26" t="s">
        <v>315</v>
      </c>
      <c r="B154" s="32" t="s">
        <v>319</v>
      </c>
      <c r="C154" s="33" t="s">
        <v>320</v>
      </c>
      <c r="D154" s="30">
        <v>4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60</v>
      </c>
      <c r="K154" s="30">
        <v>0</v>
      </c>
      <c r="L154" s="30">
        <v>4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59</v>
      </c>
      <c r="S154" s="30">
        <v>0</v>
      </c>
      <c r="T154" s="30">
        <v>4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>
        <v>64</v>
      </c>
      <c r="AA154" s="30">
        <v>0</v>
      </c>
      <c r="AB154" s="30">
        <v>4</v>
      </c>
      <c r="AC154" s="30">
        <v>0</v>
      </c>
      <c r="AD154" s="30">
        <v>0</v>
      </c>
      <c r="AE154" s="30">
        <v>0</v>
      </c>
      <c r="AF154" s="30">
        <v>0</v>
      </c>
      <c r="AG154" s="30">
        <v>0</v>
      </c>
      <c r="AH154" s="30">
        <v>73</v>
      </c>
      <c r="AI154" s="30">
        <v>0</v>
      </c>
    </row>
    <row r="155" spans="1:35" ht="47.25" x14ac:dyDescent="0.25">
      <c r="A155" s="26" t="s">
        <v>315</v>
      </c>
      <c r="B155" s="32" t="s">
        <v>321</v>
      </c>
      <c r="C155" s="33" t="s">
        <v>322</v>
      </c>
      <c r="D155" s="30">
        <v>1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29</v>
      </c>
      <c r="K155" s="30">
        <v>0</v>
      </c>
      <c r="L155" s="30">
        <v>1</v>
      </c>
      <c r="M155" s="30">
        <v>0</v>
      </c>
      <c r="N155" s="30">
        <v>0</v>
      </c>
      <c r="O155" s="30">
        <v>0</v>
      </c>
      <c r="P155" s="30">
        <v>0</v>
      </c>
      <c r="Q155" s="30">
        <v>0</v>
      </c>
      <c r="R155" s="30">
        <v>30</v>
      </c>
      <c r="S155" s="30">
        <v>0</v>
      </c>
      <c r="T155" s="30">
        <v>4</v>
      </c>
      <c r="U155" s="30">
        <v>0</v>
      </c>
      <c r="V155" s="30">
        <v>0</v>
      </c>
      <c r="W155" s="30">
        <v>0</v>
      </c>
      <c r="X155" s="30">
        <v>0</v>
      </c>
      <c r="Y155" s="30">
        <v>0</v>
      </c>
      <c r="Z155" s="30">
        <v>32</v>
      </c>
      <c r="AA155" s="30">
        <v>0</v>
      </c>
      <c r="AB155" s="30">
        <v>4</v>
      </c>
      <c r="AC155" s="30">
        <v>0</v>
      </c>
      <c r="AD155" s="30">
        <v>0</v>
      </c>
      <c r="AE155" s="30">
        <v>0</v>
      </c>
      <c r="AF155" s="30">
        <v>0</v>
      </c>
      <c r="AG155" s="30">
        <v>0</v>
      </c>
      <c r="AH155" s="30">
        <v>35</v>
      </c>
      <c r="AI155" s="30">
        <v>0</v>
      </c>
    </row>
    <row r="156" spans="1:35" ht="47.25" x14ac:dyDescent="0.25">
      <c r="A156" s="26" t="s">
        <v>315</v>
      </c>
      <c r="B156" s="32" t="s">
        <v>323</v>
      </c>
      <c r="C156" s="33" t="s">
        <v>324</v>
      </c>
      <c r="D156" s="30">
        <v>1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49</v>
      </c>
      <c r="K156" s="30">
        <v>0</v>
      </c>
      <c r="L156" s="30">
        <v>4</v>
      </c>
      <c r="M156" s="30">
        <v>0</v>
      </c>
      <c r="N156" s="30">
        <v>0</v>
      </c>
      <c r="O156" s="30">
        <v>0</v>
      </c>
      <c r="P156" s="30">
        <v>0</v>
      </c>
      <c r="Q156" s="30">
        <v>0</v>
      </c>
      <c r="R156" s="30">
        <v>48</v>
      </c>
      <c r="S156" s="30">
        <v>0</v>
      </c>
      <c r="T156" s="30">
        <v>4</v>
      </c>
      <c r="U156" s="30">
        <v>0</v>
      </c>
      <c r="V156" s="30">
        <v>0</v>
      </c>
      <c r="W156" s="30">
        <v>0</v>
      </c>
      <c r="X156" s="30">
        <v>0</v>
      </c>
      <c r="Y156" s="30">
        <v>0</v>
      </c>
      <c r="Z156" s="30">
        <v>52</v>
      </c>
      <c r="AA156" s="30">
        <v>0</v>
      </c>
      <c r="AB156" s="30">
        <v>4</v>
      </c>
      <c r="AC156" s="30">
        <v>0</v>
      </c>
      <c r="AD156" s="30">
        <v>0</v>
      </c>
      <c r="AE156" s="30">
        <v>0</v>
      </c>
      <c r="AF156" s="30">
        <v>0</v>
      </c>
      <c r="AG156" s="30">
        <v>0</v>
      </c>
      <c r="AH156" s="30">
        <v>56</v>
      </c>
      <c r="AI156" s="30">
        <v>0</v>
      </c>
    </row>
    <row r="157" spans="1:35" ht="47.25" x14ac:dyDescent="0.25">
      <c r="A157" s="26" t="s">
        <v>315</v>
      </c>
      <c r="B157" s="32" t="s">
        <v>325</v>
      </c>
      <c r="C157" s="33" t="s">
        <v>326</v>
      </c>
      <c r="D157" s="30">
        <v>4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182</v>
      </c>
      <c r="K157" s="30">
        <v>0</v>
      </c>
      <c r="L157" s="30">
        <v>4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171</v>
      </c>
      <c r="S157" s="30">
        <v>0</v>
      </c>
      <c r="T157" s="30">
        <v>4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192</v>
      </c>
      <c r="AA157" s="30">
        <v>0</v>
      </c>
      <c r="AB157" s="30">
        <v>4</v>
      </c>
      <c r="AC157" s="30">
        <v>0</v>
      </c>
      <c r="AD157" s="30">
        <v>0</v>
      </c>
      <c r="AE157" s="30">
        <v>0</v>
      </c>
      <c r="AF157" s="30">
        <v>0</v>
      </c>
      <c r="AG157" s="30">
        <v>0</v>
      </c>
      <c r="AH157" s="30">
        <v>194</v>
      </c>
      <c r="AI157" s="30">
        <v>0</v>
      </c>
    </row>
    <row r="158" spans="1:35" ht="47.25" x14ac:dyDescent="0.25">
      <c r="A158" s="26" t="s">
        <v>315</v>
      </c>
      <c r="B158" s="32" t="s">
        <v>327</v>
      </c>
      <c r="C158" s="33" t="s">
        <v>328</v>
      </c>
      <c r="D158" s="30">
        <v>4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10</v>
      </c>
      <c r="K158" s="30">
        <v>0</v>
      </c>
      <c r="L158" s="30">
        <v>1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12</v>
      </c>
      <c r="S158" s="30">
        <v>0</v>
      </c>
      <c r="T158" s="30">
        <v>4</v>
      </c>
      <c r="U158" s="30">
        <v>0</v>
      </c>
      <c r="V158" s="30">
        <v>0</v>
      </c>
      <c r="W158" s="30">
        <v>0</v>
      </c>
      <c r="X158" s="30">
        <v>0</v>
      </c>
      <c r="Y158" s="30">
        <v>0</v>
      </c>
      <c r="Z158" s="30">
        <v>11</v>
      </c>
      <c r="AA158" s="30">
        <v>0</v>
      </c>
      <c r="AB158" s="30">
        <v>4</v>
      </c>
      <c r="AC158" s="30">
        <v>0</v>
      </c>
      <c r="AD158" s="30">
        <v>0</v>
      </c>
      <c r="AE158" s="30">
        <v>0</v>
      </c>
      <c r="AF158" s="30">
        <v>0</v>
      </c>
      <c r="AG158" s="30">
        <v>0</v>
      </c>
      <c r="AH158" s="30">
        <v>14</v>
      </c>
      <c r="AI158" s="30">
        <v>0</v>
      </c>
    </row>
    <row r="159" spans="1:35" ht="47.25" x14ac:dyDescent="0.25">
      <c r="A159" s="26" t="s">
        <v>315</v>
      </c>
      <c r="B159" s="32" t="s">
        <v>329</v>
      </c>
      <c r="C159" s="33" t="s">
        <v>330</v>
      </c>
      <c r="D159" s="30">
        <v>4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189</v>
      </c>
      <c r="K159" s="30">
        <v>0</v>
      </c>
      <c r="L159" s="30">
        <v>4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185</v>
      </c>
      <c r="S159" s="30">
        <v>0</v>
      </c>
      <c r="T159" s="30">
        <v>4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30">
        <v>192</v>
      </c>
      <c r="AA159" s="30">
        <v>0</v>
      </c>
      <c r="AB159" s="30">
        <v>4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197</v>
      </c>
      <c r="AI159" s="30">
        <v>0</v>
      </c>
    </row>
    <row r="160" spans="1:35" ht="47.25" x14ac:dyDescent="0.25">
      <c r="A160" s="26" t="s">
        <v>315</v>
      </c>
      <c r="B160" s="32" t="s">
        <v>331</v>
      </c>
      <c r="C160" s="33" t="s">
        <v>332</v>
      </c>
      <c r="D160" s="30">
        <v>4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147</v>
      </c>
      <c r="K160" s="30">
        <v>0</v>
      </c>
      <c r="L160" s="30">
        <v>4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125</v>
      </c>
      <c r="S160" s="30">
        <v>0</v>
      </c>
      <c r="T160" s="30">
        <v>4</v>
      </c>
      <c r="U160" s="30">
        <v>0</v>
      </c>
      <c r="V160" s="30">
        <v>0</v>
      </c>
      <c r="W160" s="30">
        <v>0</v>
      </c>
      <c r="X160" s="30">
        <v>0</v>
      </c>
      <c r="Y160" s="30">
        <v>0</v>
      </c>
      <c r="Z160" s="30">
        <v>143</v>
      </c>
      <c r="AA160" s="30">
        <v>0</v>
      </c>
      <c r="AB160" s="30">
        <v>4</v>
      </c>
      <c r="AC160" s="30">
        <v>0</v>
      </c>
      <c r="AD160" s="30">
        <v>0</v>
      </c>
      <c r="AE160" s="30">
        <v>0</v>
      </c>
      <c r="AF160" s="30">
        <v>0</v>
      </c>
      <c r="AG160" s="30">
        <v>0</v>
      </c>
      <c r="AH160" s="30">
        <v>138</v>
      </c>
      <c r="AI160" s="30">
        <v>0</v>
      </c>
    </row>
    <row r="161" spans="1:35" ht="47.25" x14ac:dyDescent="0.25">
      <c r="A161" s="26" t="s">
        <v>315</v>
      </c>
      <c r="B161" s="32" t="s">
        <v>333</v>
      </c>
      <c r="C161" s="33" t="s">
        <v>334</v>
      </c>
      <c r="D161" s="30">
        <v>4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165</v>
      </c>
      <c r="K161" s="30">
        <v>0</v>
      </c>
      <c r="L161" s="30">
        <v>4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152</v>
      </c>
      <c r="S161" s="30">
        <v>0</v>
      </c>
      <c r="T161" s="30">
        <v>4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167</v>
      </c>
      <c r="AA161" s="30">
        <v>0</v>
      </c>
      <c r="AB161" s="30">
        <v>4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180</v>
      </c>
      <c r="AI161" s="30">
        <v>0</v>
      </c>
    </row>
    <row r="162" spans="1:35" ht="47.25" x14ac:dyDescent="0.25">
      <c r="A162" s="26" t="s">
        <v>315</v>
      </c>
      <c r="B162" s="32" t="s">
        <v>335</v>
      </c>
      <c r="C162" s="33" t="s">
        <v>336</v>
      </c>
      <c r="D162" s="30">
        <v>1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10</v>
      </c>
      <c r="K162" s="30">
        <v>0</v>
      </c>
      <c r="L162" s="30">
        <v>1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8</v>
      </c>
      <c r="S162" s="30">
        <v>0</v>
      </c>
      <c r="T162" s="30">
        <v>4</v>
      </c>
      <c r="U162" s="30">
        <v>0</v>
      </c>
      <c r="V162" s="30">
        <v>0</v>
      </c>
      <c r="W162" s="30">
        <v>0</v>
      </c>
      <c r="X162" s="30">
        <v>0</v>
      </c>
      <c r="Y162" s="30">
        <v>0</v>
      </c>
      <c r="Z162" s="30">
        <v>9</v>
      </c>
      <c r="AA162" s="30">
        <v>0</v>
      </c>
      <c r="AB162" s="30">
        <v>4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11</v>
      </c>
      <c r="AI162" s="30">
        <v>0</v>
      </c>
    </row>
    <row r="163" spans="1:35" ht="47.25" x14ac:dyDescent="0.25">
      <c r="A163" s="26" t="s">
        <v>337</v>
      </c>
      <c r="B163" s="32" t="s">
        <v>338</v>
      </c>
      <c r="C163" s="33" t="s">
        <v>53</v>
      </c>
      <c r="D163" s="30" t="s">
        <v>54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 t="s">
        <v>54</v>
      </c>
      <c r="M163" s="30">
        <v>0</v>
      </c>
      <c r="N163" s="30">
        <v>0</v>
      </c>
      <c r="O163" s="30">
        <v>0</v>
      </c>
      <c r="P163" s="30">
        <v>0</v>
      </c>
      <c r="Q163" s="30">
        <v>0</v>
      </c>
      <c r="R163" s="30">
        <v>0</v>
      </c>
      <c r="S163" s="30">
        <v>0</v>
      </c>
      <c r="T163" s="30" t="s">
        <v>54</v>
      </c>
      <c r="U163" s="30">
        <v>0</v>
      </c>
      <c r="V163" s="30">
        <v>0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 t="s">
        <v>54</v>
      </c>
      <c r="AC163" s="30">
        <v>0</v>
      </c>
      <c r="AD163" s="30">
        <v>0</v>
      </c>
      <c r="AE163" s="30">
        <v>0</v>
      </c>
      <c r="AF163" s="30">
        <v>0</v>
      </c>
      <c r="AG163" s="30">
        <v>0</v>
      </c>
      <c r="AH163" s="30">
        <v>0</v>
      </c>
      <c r="AI163" s="30">
        <v>0</v>
      </c>
    </row>
    <row r="164" spans="1:35" ht="47.25" x14ac:dyDescent="0.25">
      <c r="A164" s="26" t="s">
        <v>339</v>
      </c>
      <c r="B164" s="32" t="s">
        <v>340</v>
      </c>
      <c r="C164" s="33" t="s">
        <v>53</v>
      </c>
      <c r="D164" s="30" t="s">
        <v>54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 t="s">
        <v>54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 t="s">
        <v>54</v>
      </c>
      <c r="U164" s="30">
        <v>0</v>
      </c>
      <c r="V164" s="30">
        <v>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 t="s">
        <v>54</v>
      </c>
      <c r="AC164" s="30">
        <v>0</v>
      </c>
      <c r="AD164" s="30">
        <v>0</v>
      </c>
      <c r="AE164" s="30">
        <v>0</v>
      </c>
      <c r="AF164" s="30">
        <v>0</v>
      </c>
      <c r="AG164" s="30">
        <v>0</v>
      </c>
      <c r="AH164" s="30">
        <v>0</v>
      </c>
      <c r="AI164" s="30">
        <v>0</v>
      </c>
    </row>
    <row r="165" spans="1:35" ht="47.25" x14ac:dyDescent="0.25">
      <c r="A165" s="26" t="s">
        <v>341</v>
      </c>
      <c r="B165" s="32" t="s">
        <v>342</v>
      </c>
      <c r="C165" s="33" t="s">
        <v>53</v>
      </c>
      <c r="D165" s="30" t="s">
        <v>54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 t="s">
        <v>54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 t="s">
        <v>54</v>
      </c>
      <c r="U165" s="30">
        <v>0</v>
      </c>
      <c r="V165" s="30">
        <v>0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 t="s">
        <v>54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</row>
    <row r="166" spans="1:35" ht="47.25" x14ac:dyDescent="0.25">
      <c r="A166" s="26" t="s">
        <v>343</v>
      </c>
      <c r="B166" s="32" t="s">
        <v>344</v>
      </c>
      <c r="C166" s="33" t="s">
        <v>53</v>
      </c>
      <c r="D166" s="30" t="s">
        <v>54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 t="s">
        <v>54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 t="s">
        <v>54</v>
      </c>
      <c r="U166" s="30">
        <v>0</v>
      </c>
      <c r="V166" s="30">
        <v>0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 t="s">
        <v>54</v>
      </c>
      <c r="AC166" s="30">
        <v>0</v>
      </c>
      <c r="AD166" s="30">
        <v>0</v>
      </c>
      <c r="AE166" s="30">
        <v>0</v>
      </c>
      <c r="AF166" s="30">
        <v>0</v>
      </c>
      <c r="AG166" s="30">
        <v>0</v>
      </c>
      <c r="AH166" s="30">
        <v>0</v>
      </c>
      <c r="AI166" s="30">
        <v>0</v>
      </c>
    </row>
    <row r="167" spans="1:35" ht="31.5" x14ac:dyDescent="0.25">
      <c r="A167" s="26" t="s">
        <v>345</v>
      </c>
      <c r="B167" s="32" t="s">
        <v>346</v>
      </c>
      <c r="C167" s="33" t="s">
        <v>53</v>
      </c>
      <c r="D167" s="30" t="s">
        <v>54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 t="s">
        <v>54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 t="s">
        <v>54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 t="s">
        <v>54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</row>
    <row r="168" spans="1:35" ht="47.25" x14ac:dyDescent="0.25">
      <c r="A168" s="26" t="s">
        <v>345</v>
      </c>
      <c r="B168" s="32" t="s">
        <v>347</v>
      </c>
      <c r="C168" s="33" t="s">
        <v>348</v>
      </c>
      <c r="D168" s="30" t="s">
        <v>54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 t="s">
        <v>54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 t="s">
        <v>54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 t="s">
        <v>54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</row>
    <row r="169" spans="1:35" ht="31.5" x14ac:dyDescent="0.25">
      <c r="A169" s="26" t="s">
        <v>349</v>
      </c>
      <c r="B169" s="32" t="s">
        <v>350</v>
      </c>
      <c r="C169" s="33" t="s">
        <v>53</v>
      </c>
      <c r="D169" s="30" t="s">
        <v>54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 t="s">
        <v>54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30" t="s">
        <v>54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 t="s">
        <v>54</v>
      </c>
      <c r="AC169" s="30">
        <v>0</v>
      </c>
      <c r="AD169" s="30">
        <v>0</v>
      </c>
      <c r="AE169" s="30">
        <v>0</v>
      </c>
      <c r="AF169" s="30">
        <v>0</v>
      </c>
      <c r="AG169" s="30">
        <v>0</v>
      </c>
      <c r="AH169" s="30">
        <v>0</v>
      </c>
      <c r="AI169" s="30">
        <v>0</v>
      </c>
    </row>
    <row r="170" spans="1:35" ht="63" x14ac:dyDescent="0.25">
      <c r="A170" s="26" t="s">
        <v>351</v>
      </c>
      <c r="B170" s="32" t="s">
        <v>352</v>
      </c>
      <c r="C170" s="33" t="s">
        <v>53</v>
      </c>
      <c r="D170" s="30" t="s">
        <v>54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 t="s">
        <v>54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 t="s">
        <v>54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 t="s">
        <v>54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</row>
    <row r="171" spans="1:35" ht="47.25" x14ac:dyDescent="0.25">
      <c r="A171" s="26" t="s">
        <v>353</v>
      </c>
      <c r="B171" s="32" t="s">
        <v>354</v>
      </c>
      <c r="C171" s="33" t="s">
        <v>53</v>
      </c>
      <c r="D171" s="30" t="s">
        <v>54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 t="s">
        <v>54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 t="s">
        <v>54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 t="s">
        <v>54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</row>
    <row r="172" spans="1:35" ht="47.25" x14ac:dyDescent="0.25">
      <c r="A172" s="26" t="s">
        <v>355</v>
      </c>
      <c r="B172" s="32" t="s">
        <v>356</v>
      </c>
      <c r="C172" s="33" t="s">
        <v>53</v>
      </c>
      <c r="D172" s="30" t="s">
        <v>54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 t="s">
        <v>54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  <c r="T172" s="30" t="s">
        <v>54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 t="s">
        <v>54</v>
      </c>
      <c r="AC172" s="30">
        <v>0</v>
      </c>
      <c r="AD172" s="30">
        <v>0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</row>
    <row r="173" spans="1:35" ht="31.5" x14ac:dyDescent="0.25">
      <c r="A173" s="26" t="s">
        <v>357</v>
      </c>
      <c r="B173" s="32" t="s">
        <v>358</v>
      </c>
      <c r="C173" s="33" t="s">
        <v>53</v>
      </c>
      <c r="D173" s="30" t="s">
        <v>54</v>
      </c>
      <c r="E173" s="30">
        <v>27.38</v>
      </c>
      <c r="F173" s="30">
        <v>0</v>
      </c>
      <c r="G173" s="30">
        <v>16.0488</v>
      </c>
      <c r="H173" s="30">
        <v>0</v>
      </c>
      <c r="I173" s="30">
        <v>0</v>
      </c>
      <c r="J173" s="30">
        <v>0</v>
      </c>
      <c r="K173" s="30">
        <v>3</v>
      </c>
      <c r="L173" s="30" t="s">
        <v>54</v>
      </c>
      <c r="M173" s="30">
        <v>4.92</v>
      </c>
      <c r="N173" s="30">
        <v>0</v>
      </c>
      <c r="O173" s="30">
        <v>12.933</v>
      </c>
      <c r="P173" s="30">
        <v>0</v>
      </c>
      <c r="Q173" s="30">
        <v>0</v>
      </c>
      <c r="R173" s="30">
        <v>0</v>
      </c>
      <c r="S173" s="30">
        <v>6</v>
      </c>
      <c r="T173" s="30" t="s">
        <v>54</v>
      </c>
      <c r="U173" s="30">
        <v>0</v>
      </c>
      <c r="V173" s="30">
        <v>0</v>
      </c>
      <c r="W173" s="30">
        <v>1.5</v>
      </c>
      <c r="X173" s="30">
        <v>0</v>
      </c>
      <c r="Y173" s="30">
        <v>0</v>
      </c>
      <c r="Z173" s="30">
        <v>0</v>
      </c>
      <c r="AA173" s="30">
        <v>0</v>
      </c>
      <c r="AB173" s="30" t="s">
        <v>54</v>
      </c>
      <c r="AC173" s="30">
        <v>0</v>
      </c>
      <c r="AD173" s="30">
        <v>0</v>
      </c>
      <c r="AE173" s="30">
        <v>6.5</v>
      </c>
      <c r="AF173" s="30">
        <v>0</v>
      </c>
      <c r="AG173" s="30">
        <v>0</v>
      </c>
      <c r="AH173" s="30">
        <v>0</v>
      </c>
      <c r="AI173" s="30">
        <v>0</v>
      </c>
    </row>
    <row r="174" spans="1:35" ht="63" x14ac:dyDescent="0.25">
      <c r="A174" s="26" t="s">
        <v>357</v>
      </c>
      <c r="B174" s="32" t="s">
        <v>359</v>
      </c>
      <c r="C174" s="33" t="s">
        <v>360</v>
      </c>
      <c r="D174" s="30" t="s">
        <v>54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 t="s">
        <v>54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 t="s">
        <v>54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 t="s">
        <v>54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</row>
    <row r="175" spans="1:35" x14ac:dyDescent="0.25">
      <c r="A175" s="26" t="s">
        <v>357</v>
      </c>
      <c r="B175" s="27" t="s">
        <v>361</v>
      </c>
      <c r="C175" s="33" t="s">
        <v>362</v>
      </c>
      <c r="D175" s="30" t="s">
        <v>54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2</v>
      </c>
      <c r="M175" s="30">
        <v>0</v>
      </c>
      <c r="N175" s="30">
        <v>0</v>
      </c>
      <c r="O175" s="30">
        <v>1.988</v>
      </c>
      <c r="P175" s="30">
        <v>0</v>
      </c>
      <c r="Q175" s="30">
        <v>0</v>
      </c>
      <c r="R175" s="30">
        <v>0</v>
      </c>
      <c r="S175" s="30">
        <v>1</v>
      </c>
      <c r="T175" s="30" t="s">
        <v>54</v>
      </c>
      <c r="U175" s="30">
        <v>0</v>
      </c>
      <c r="V175" s="30">
        <v>0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 t="s">
        <v>54</v>
      </c>
      <c r="AC175" s="30">
        <v>0</v>
      </c>
      <c r="AD175" s="30">
        <v>0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</row>
    <row r="176" spans="1:35" ht="31.5" x14ac:dyDescent="0.25">
      <c r="A176" s="26" t="s">
        <v>357</v>
      </c>
      <c r="B176" s="27" t="s">
        <v>363</v>
      </c>
      <c r="C176" s="33" t="s">
        <v>364</v>
      </c>
      <c r="D176" s="30" t="s">
        <v>54</v>
      </c>
      <c r="E176" s="30">
        <v>0</v>
      </c>
      <c r="F176" s="30">
        <v>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2</v>
      </c>
      <c r="M176" s="30">
        <v>0</v>
      </c>
      <c r="N176" s="30">
        <v>0</v>
      </c>
      <c r="O176" s="30">
        <v>3.5</v>
      </c>
      <c r="P176" s="30">
        <v>0</v>
      </c>
      <c r="Q176" s="30">
        <v>0</v>
      </c>
      <c r="R176" s="30">
        <v>0</v>
      </c>
      <c r="S176" s="30">
        <v>0</v>
      </c>
      <c r="T176" s="30" t="s">
        <v>54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30">
        <v>0</v>
      </c>
      <c r="AA176" s="30">
        <v>0</v>
      </c>
      <c r="AB176" s="30" t="s">
        <v>54</v>
      </c>
      <c r="AC176" s="30">
        <v>0</v>
      </c>
      <c r="AD176" s="30">
        <v>0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</row>
    <row r="177" spans="1:35" ht="63" x14ac:dyDescent="0.25">
      <c r="A177" s="26" t="s">
        <v>357</v>
      </c>
      <c r="B177" s="27" t="s">
        <v>365</v>
      </c>
      <c r="C177" s="33" t="s">
        <v>366</v>
      </c>
      <c r="D177" s="30" t="s">
        <v>54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2</v>
      </c>
      <c r="M177" s="30">
        <v>2</v>
      </c>
      <c r="N177" s="30">
        <v>0</v>
      </c>
      <c r="O177" s="30">
        <v>1.2470000000000001</v>
      </c>
      <c r="P177" s="30">
        <v>0</v>
      </c>
      <c r="Q177" s="30">
        <v>0</v>
      </c>
      <c r="R177" s="30">
        <v>0</v>
      </c>
      <c r="S177" s="30">
        <v>0</v>
      </c>
      <c r="T177" s="30" t="s">
        <v>54</v>
      </c>
      <c r="U177" s="30">
        <v>0</v>
      </c>
      <c r="V177" s="30">
        <v>0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 t="s">
        <v>54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</row>
    <row r="178" spans="1:35" ht="63" x14ac:dyDescent="0.25">
      <c r="A178" s="26" t="s">
        <v>357</v>
      </c>
      <c r="B178" s="27" t="s">
        <v>367</v>
      </c>
      <c r="C178" s="33" t="s">
        <v>368</v>
      </c>
      <c r="D178" s="30">
        <v>2</v>
      </c>
      <c r="E178" s="30">
        <v>0</v>
      </c>
      <c r="F178" s="30">
        <v>0</v>
      </c>
      <c r="G178" s="30">
        <v>0.33800000000000002</v>
      </c>
      <c r="H178" s="30">
        <v>0</v>
      </c>
      <c r="I178" s="30">
        <v>0</v>
      </c>
      <c r="J178" s="30">
        <v>0</v>
      </c>
      <c r="K178" s="30">
        <v>0</v>
      </c>
      <c r="L178" s="30" t="s">
        <v>54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 t="s">
        <v>54</v>
      </c>
      <c r="U178" s="30">
        <v>0</v>
      </c>
      <c r="V178" s="30">
        <v>0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30" t="s">
        <v>54</v>
      </c>
      <c r="AC178" s="30">
        <v>0</v>
      </c>
      <c r="AD178" s="30">
        <v>0</v>
      </c>
      <c r="AE178" s="30">
        <v>0</v>
      </c>
      <c r="AF178" s="30">
        <v>0</v>
      </c>
      <c r="AG178" s="30">
        <v>0</v>
      </c>
      <c r="AH178" s="30">
        <v>0</v>
      </c>
      <c r="AI178" s="30">
        <v>0</v>
      </c>
    </row>
    <row r="179" spans="1:35" ht="47.25" x14ac:dyDescent="0.25">
      <c r="A179" s="26" t="s">
        <v>357</v>
      </c>
      <c r="B179" s="27" t="s">
        <v>369</v>
      </c>
      <c r="C179" s="33" t="s">
        <v>370</v>
      </c>
      <c r="D179" s="30">
        <v>4</v>
      </c>
      <c r="E179" s="30">
        <v>20</v>
      </c>
      <c r="F179" s="30">
        <v>0</v>
      </c>
      <c r="G179" s="30">
        <v>1.7889999999999999</v>
      </c>
      <c r="H179" s="30">
        <v>0</v>
      </c>
      <c r="I179" s="30">
        <v>0</v>
      </c>
      <c r="J179" s="30">
        <v>0</v>
      </c>
      <c r="K179" s="30">
        <v>0</v>
      </c>
      <c r="L179" s="30" t="s">
        <v>54</v>
      </c>
      <c r="M179" s="30">
        <v>0</v>
      </c>
      <c r="N179" s="30">
        <v>0</v>
      </c>
      <c r="O179" s="30">
        <v>0</v>
      </c>
      <c r="P179" s="30">
        <v>0</v>
      </c>
      <c r="Q179" s="30">
        <v>0</v>
      </c>
      <c r="R179" s="30">
        <v>0</v>
      </c>
      <c r="S179" s="30">
        <v>0</v>
      </c>
      <c r="T179" s="30" t="s">
        <v>54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 t="s">
        <v>54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</row>
    <row r="180" spans="1:35" ht="47.25" x14ac:dyDescent="0.25">
      <c r="A180" s="26" t="s">
        <v>357</v>
      </c>
      <c r="B180" s="27" t="s">
        <v>371</v>
      </c>
      <c r="C180" s="33" t="s">
        <v>372</v>
      </c>
      <c r="D180" s="30" t="s">
        <v>54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 t="s">
        <v>54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 t="s">
        <v>54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4</v>
      </c>
      <c r="AC180" s="30">
        <v>0</v>
      </c>
      <c r="AD180" s="30">
        <v>0</v>
      </c>
      <c r="AE180" s="30">
        <v>6.5</v>
      </c>
      <c r="AF180" s="30">
        <v>0</v>
      </c>
      <c r="AG180" s="30">
        <v>0</v>
      </c>
      <c r="AH180" s="30">
        <v>0</v>
      </c>
      <c r="AI180" s="30">
        <v>0</v>
      </c>
    </row>
    <row r="181" spans="1:35" ht="63" x14ac:dyDescent="0.25">
      <c r="A181" s="26" t="s">
        <v>357</v>
      </c>
      <c r="B181" s="27" t="s">
        <v>373</v>
      </c>
      <c r="C181" s="33" t="s">
        <v>374</v>
      </c>
      <c r="D181" s="30" t="s">
        <v>54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 t="s">
        <v>54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2</v>
      </c>
      <c r="U181" s="30">
        <v>0</v>
      </c>
      <c r="V181" s="30">
        <v>0</v>
      </c>
      <c r="W181" s="30">
        <v>1.5</v>
      </c>
      <c r="X181" s="30">
        <v>0</v>
      </c>
      <c r="Y181" s="30">
        <v>0</v>
      </c>
      <c r="Z181" s="30">
        <v>0</v>
      </c>
      <c r="AA181" s="30">
        <v>0</v>
      </c>
      <c r="AB181" s="30" t="s">
        <v>54</v>
      </c>
      <c r="AC181" s="30">
        <v>0</v>
      </c>
      <c r="AD181" s="30">
        <v>0</v>
      </c>
      <c r="AE181" s="30">
        <v>0</v>
      </c>
      <c r="AF181" s="30">
        <v>0</v>
      </c>
      <c r="AG181" s="30">
        <v>0</v>
      </c>
      <c r="AH181" s="30">
        <v>0</v>
      </c>
      <c r="AI181" s="30">
        <v>0</v>
      </c>
    </row>
    <row r="182" spans="1:35" ht="63" x14ac:dyDescent="0.25">
      <c r="A182" s="26" t="s">
        <v>357</v>
      </c>
      <c r="B182" s="27" t="s">
        <v>375</v>
      </c>
      <c r="C182" s="33" t="s">
        <v>376</v>
      </c>
      <c r="D182" s="30">
        <v>2</v>
      </c>
      <c r="E182" s="30">
        <v>0</v>
      </c>
      <c r="F182" s="30">
        <v>0</v>
      </c>
      <c r="G182" s="30">
        <v>2.4700000000000002</v>
      </c>
      <c r="H182" s="30">
        <v>0</v>
      </c>
      <c r="I182" s="30">
        <v>0</v>
      </c>
      <c r="J182" s="30">
        <v>0</v>
      </c>
      <c r="K182" s="30">
        <v>0</v>
      </c>
      <c r="L182" s="30" t="s">
        <v>54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  <c r="T182" s="30" t="s">
        <v>54</v>
      </c>
      <c r="U182" s="30">
        <v>0</v>
      </c>
      <c r="V182" s="30">
        <v>0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 t="s">
        <v>54</v>
      </c>
      <c r="AC182" s="30">
        <v>0</v>
      </c>
      <c r="AD182" s="30">
        <v>0</v>
      </c>
      <c r="AE182" s="30">
        <v>0</v>
      </c>
      <c r="AF182" s="30">
        <v>0</v>
      </c>
      <c r="AG182" s="30">
        <v>0</v>
      </c>
      <c r="AH182" s="30">
        <v>0</v>
      </c>
      <c r="AI182" s="30">
        <v>0</v>
      </c>
    </row>
    <row r="183" spans="1:35" ht="78.75" x14ac:dyDescent="0.25">
      <c r="A183" s="26" t="s">
        <v>357</v>
      </c>
      <c r="B183" s="27" t="s">
        <v>377</v>
      </c>
      <c r="C183" s="33" t="s">
        <v>378</v>
      </c>
      <c r="D183" s="30">
        <v>4</v>
      </c>
      <c r="E183" s="30">
        <v>0.25</v>
      </c>
      <c r="F183" s="30">
        <v>0</v>
      </c>
      <c r="G183" s="30">
        <v>0.68200000000000005</v>
      </c>
      <c r="H183" s="30">
        <v>0</v>
      </c>
      <c r="I183" s="30">
        <v>0</v>
      </c>
      <c r="J183" s="30">
        <v>0</v>
      </c>
      <c r="K183" s="30">
        <v>0</v>
      </c>
      <c r="L183" s="30" t="s">
        <v>54</v>
      </c>
      <c r="M183" s="30">
        <v>0</v>
      </c>
      <c r="N183" s="30">
        <v>0</v>
      </c>
      <c r="O183" s="30">
        <v>0</v>
      </c>
      <c r="P183" s="30">
        <v>0</v>
      </c>
      <c r="Q183" s="30">
        <v>0</v>
      </c>
      <c r="R183" s="30">
        <v>0</v>
      </c>
      <c r="S183" s="30">
        <v>0</v>
      </c>
      <c r="T183" s="30" t="s">
        <v>54</v>
      </c>
      <c r="U183" s="30">
        <v>0</v>
      </c>
      <c r="V183" s="30">
        <v>0</v>
      </c>
      <c r="W183" s="30">
        <v>0</v>
      </c>
      <c r="X183" s="30">
        <v>0</v>
      </c>
      <c r="Y183" s="30">
        <v>0</v>
      </c>
      <c r="Z183" s="30">
        <v>0</v>
      </c>
      <c r="AA183" s="30">
        <v>0</v>
      </c>
      <c r="AB183" s="30" t="s">
        <v>54</v>
      </c>
      <c r="AC183" s="30">
        <v>0</v>
      </c>
      <c r="AD183" s="30">
        <v>0</v>
      </c>
      <c r="AE183" s="30">
        <v>0</v>
      </c>
      <c r="AF183" s="30">
        <v>0</v>
      </c>
      <c r="AG183" s="30">
        <v>0</v>
      </c>
      <c r="AH183" s="30">
        <v>0</v>
      </c>
      <c r="AI183" s="30">
        <v>0</v>
      </c>
    </row>
    <row r="184" spans="1:35" ht="78.75" x14ac:dyDescent="0.25">
      <c r="A184" s="26" t="s">
        <v>357</v>
      </c>
      <c r="B184" s="27" t="s">
        <v>379</v>
      </c>
      <c r="C184" s="33" t="s">
        <v>380</v>
      </c>
      <c r="D184" s="30" t="s">
        <v>54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1</v>
      </c>
      <c r="M184" s="30">
        <v>2.52</v>
      </c>
      <c r="N184" s="30">
        <v>0</v>
      </c>
      <c r="O184" s="30">
        <v>0.57000000000000006</v>
      </c>
      <c r="P184" s="30">
        <v>0</v>
      </c>
      <c r="Q184" s="30">
        <v>0</v>
      </c>
      <c r="R184" s="30">
        <v>0</v>
      </c>
      <c r="S184" s="30">
        <v>4</v>
      </c>
      <c r="T184" s="30" t="s">
        <v>54</v>
      </c>
      <c r="U184" s="30">
        <v>0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 t="s">
        <v>54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</row>
    <row r="185" spans="1:35" ht="94.5" x14ac:dyDescent="0.25">
      <c r="A185" s="26" t="s">
        <v>357</v>
      </c>
      <c r="B185" s="27" t="s">
        <v>381</v>
      </c>
      <c r="C185" s="33" t="s">
        <v>382</v>
      </c>
      <c r="D185" s="30" t="s">
        <v>54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1</v>
      </c>
      <c r="M185" s="30">
        <v>0.4</v>
      </c>
      <c r="N185" s="30">
        <v>0</v>
      </c>
      <c r="O185" s="30">
        <v>5.3340000000000005</v>
      </c>
      <c r="P185" s="30">
        <v>0</v>
      </c>
      <c r="Q185" s="30">
        <v>0</v>
      </c>
      <c r="R185" s="30">
        <v>0</v>
      </c>
      <c r="S185" s="30">
        <v>1</v>
      </c>
      <c r="T185" s="30" t="s">
        <v>54</v>
      </c>
      <c r="U185" s="30">
        <v>0</v>
      </c>
      <c r="V185" s="30">
        <v>0</v>
      </c>
      <c r="W185" s="30">
        <v>0</v>
      </c>
      <c r="X185" s="30">
        <v>0</v>
      </c>
      <c r="Y185" s="30">
        <v>0</v>
      </c>
      <c r="Z185" s="30">
        <v>0</v>
      </c>
      <c r="AA185" s="30">
        <v>0</v>
      </c>
      <c r="AB185" s="30" t="s">
        <v>54</v>
      </c>
      <c r="AC185" s="30">
        <v>0</v>
      </c>
      <c r="AD185" s="30">
        <v>0</v>
      </c>
      <c r="AE185" s="30">
        <v>0</v>
      </c>
      <c r="AF185" s="30">
        <v>0</v>
      </c>
      <c r="AG185" s="30">
        <v>0</v>
      </c>
      <c r="AH185" s="30">
        <v>0</v>
      </c>
      <c r="AI185" s="30">
        <v>0</v>
      </c>
    </row>
    <row r="186" spans="1:35" ht="94.5" x14ac:dyDescent="0.25">
      <c r="A186" s="26" t="s">
        <v>357</v>
      </c>
      <c r="B186" s="27" t="s">
        <v>383</v>
      </c>
      <c r="C186" s="33" t="s">
        <v>384</v>
      </c>
      <c r="D186" s="30">
        <v>4</v>
      </c>
      <c r="E186" s="30">
        <v>1.43</v>
      </c>
      <c r="F186" s="30">
        <v>0</v>
      </c>
      <c r="G186" s="30">
        <v>8.4599999999999991</v>
      </c>
      <c r="H186" s="30">
        <v>0</v>
      </c>
      <c r="I186" s="30">
        <v>0</v>
      </c>
      <c r="J186" s="30">
        <v>0</v>
      </c>
      <c r="K186" s="30">
        <v>3</v>
      </c>
      <c r="L186" s="30" t="s">
        <v>54</v>
      </c>
      <c r="M186" s="30">
        <v>0</v>
      </c>
      <c r="N186" s="30">
        <v>0</v>
      </c>
      <c r="O186" s="30">
        <v>0</v>
      </c>
      <c r="P186" s="30">
        <v>0</v>
      </c>
      <c r="Q186" s="30">
        <v>0</v>
      </c>
      <c r="R186" s="30">
        <v>0</v>
      </c>
      <c r="S186" s="30">
        <v>0</v>
      </c>
      <c r="T186" s="30" t="s">
        <v>54</v>
      </c>
      <c r="U186" s="30">
        <v>0</v>
      </c>
      <c r="V186" s="30">
        <v>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 t="s">
        <v>54</v>
      </c>
      <c r="AC186" s="30">
        <v>0</v>
      </c>
      <c r="AD186" s="30">
        <v>0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</row>
    <row r="187" spans="1:35" ht="63" x14ac:dyDescent="0.25">
      <c r="A187" s="26" t="s">
        <v>357</v>
      </c>
      <c r="B187" s="27" t="s">
        <v>385</v>
      </c>
      <c r="C187" s="33" t="s">
        <v>386</v>
      </c>
      <c r="D187" s="30" t="s">
        <v>54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4</v>
      </c>
      <c r="M187" s="30">
        <v>0</v>
      </c>
      <c r="N187" s="30">
        <v>0</v>
      </c>
      <c r="O187" s="30">
        <v>0.29399999999999998</v>
      </c>
      <c r="P187" s="30">
        <v>0</v>
      </c>
      <c r="Q187" s="30">
        <v>0</v>
      </c>
      <c r="R187" s="30">
        <v>0</v>
      </c>
      <c r="S187" s="30">
        <v>0</v>
      </c>
      <c r="T187" s="30" t="s">
        <v>54</v>
      </c>
      <c r="U187" s="30">
        <v>0</v>
      </c>
      <c r="V187" s="30">
        <v>0</v>
      </c>
      <c r="W187" s="30">
        <v>0</v>
      </c>
      <c r="X187" s="30">
        <v>0</v>
      </c>
      <c r="Y187" s="30">
        <v>0</v>
      </c>
      <c r="Z187" s="30">
        <v>0</v>
      </c>
      <c r="AA187" s="30">
        <v>0</v>
      </c>
      <c r="AB187" s="30" t="s">
        <v>54</v>
      </c>
      <c r="AC187" s="30">
        <v>0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</row>
    <row r="188" spans="1:35" ht="63" x14ac:dyDescent="0.25">
      <c r="A188" s="26" t="s">
        <v>357</v>
      </c>
      <c r="B188" s="27" t="s">
        <v>387</v>
      </c>
      <c r="C188" s="33" t="s">
        <v>388</v>
      </c>
      <c r="D188" s="30">
        <v>4</v>
      </c>
      <c r="E188" s="30">
        <v>3.2</v>
      </c>
      <c r="F188" s="30">
        <v>0</v>
      </c>
      <c r="G188" s="30">
        <v>1.0858000000000001</v>
      </c>
      <c r="H188" s="30">
        <v>0</v>
      </c>
      <c r="I188" s="30">
        <v>0</v>
      </c>
      <c r="J188" s="30">
        <v>0</v>
      </c>
      <c r="K188" s="30">
        <v>0</v>
      </c>
      <c r="L188" s="30" t="s">
        <v>54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 t="s">
        <v>54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 t="s">
        <v>54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</row>
    <row r="189" spans="1:35" ht="47.25" x14ac:dyDescent="0.25">
      <c r="A189" s="26" t="s">
        <v>357</v>
      </c>
      <c r="B189" s="27" t="s">
        <v>389</v>
      </c>
      <c r="C189" s="33" t="s">
        <v>390</v>
      </c>
      <c r="D189" s="30">
        <v>4</v>
      </c>
      <c r="E189" s="30">
        <v>2.5</v>
      </c>
      <c r="F189" s="30">
        <v>0</v>
      </c>
      <c r="G189" s="30">
        <v>1.224</v>
      </c>
      <c r="H189" s="30">
        <v>0</v>
      </c>
      <c r="I189" s="30">
        <v>0</v>
      </c>
      <c r="J189" s="30">
        <v>0</v>
      </c>
      <c r="K189" s="30">
        <v>0</v>
      </c>
      <c r="L189" s="30" t="s">
        <v>54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0</v>
      </c>
      <c r="T189" s="30" t="s">
        <v>54</v>
      </c>
      <c r="U189" s="30">
        <v>0</v>
      </c>
      <c r="V189" s="30">
        <v>0</v>
      </c>
      <c r="W189" s="30">
        <v>0</v>
      </c>
      <c r="X189" s="30">
        <v>0</v>
      </c>
      <c r="Y189" s="30">
        <v>0</v>
      </c>
      <c r="Z189" s="30">
        <v>0</v>
      </c>
      <c r="AA189" s="30">
        <v>0</v>
      </c>
      <c r="AB189" s="30" t="s">
        <v>54</v>
      </c>
      <c r="AC189" s="30">
        <v>0</v>
      </c>
      <c r="AD189" s="30">
        <v>0</v>
      </c>
      <c r="AE189" s="30">
        <v>0</v>
      </c>
      <c r="AF189" s="30">
        <v>0</v>
      </c>
      <c r="AG189" s="30">
        <v>0</v>
      </c>
      <c r="AH189" s="30">
        <v>0</v>
      </c>
      <c r="AI189" s="30">
        <v>0</v>
      </c>
    </row>
    <row r="190" spans="1:35" ht="31.5" x14ac:dyDescent="0.25">
      <c r="A190" s="26" t="s">
        <v>391</v>
      </c>
      <c r="B190" s="27" t="s">
        <v>392</v>
      </c>
      <c r="C190" s="33" t="s">
        <v>53</v>
      </c>
      <c r="D190" s="30" t="s">
        <v>54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 t="s">
        <v>54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 t="s">
        <v>54</v>
      </c>
      <c r="U190" s="30">
        <v>0</v>
      </c>
      <c r="V190" s="30">
        <v>0</v>
      </c>
      <c r="W190" s="30">
        <v>0</v>
      </c>
      <c r="X190" s="30">
        <v>0</v>
      </c>
      <c r="Y190" s="30">
        <v>0</v>
      </c>
      <c r="Z190" s="30">
        <v>0</v>
      </c>
      <c r="AA190" s="30">
        <v>0</v>
      </c>
      <c r="AB190" s="30" t="s">
        <v>54</v>
      </c>
      <c r="AC190" s="30">
        <v>0</v>
      </c>
      <c r="AD190" s="30">
        <v>0</v>
      </c>
      <c r="AE190" s="30">
        <v>0</v>
      </c>
      <c r="AF190" s="30">
        <v>0</v>
      </c>
      <c r="AG190" s="30">
        <v>0</v>
      </c>
      <c r="AH190" s="30">
        <v>0</v>
      </c>
      <c r="AI190" s="30">
        <v>0</v>
      </c>
    </row>
    <row r="191" spans="1:35" x14ac:dyDescent="0.25">
      <c r="A191" s="26" t="s">
        <v>393</v>
      </c>
      <c r="B191" s="27" t="s">
        <v>394</v>
      </c>
      <c r="C191" s="33" t="s">
        <v>53</v>
      </c>
      <c r="D191" s="30" t="s">
        <v>54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1</v>
      </c>
      <c r="L191" s="30" t="s">
        <v>54</v>
      </c>
      <c r="M191" s="30">
        <v>0.16</v>
      </c>
      <c r="N191" s="30">
        <v>0</v>
      </c>
      <c r="O191" s="30">
        <v>0.128</v>
      </c>
      <c r="P191" s="30">
        <v>0</v>
      </c>
      <c r="Q191" s="30">
        <v>0</v>
      </c>
      <c r="R191" s="30">
        <v>0</v>
      </c>
      <c r="S191" s="30">
        <v>4</v>
      </c>
      <c r="T191" s="30" t="s">
        <v>54</v>
      </c>
      <c r="U191" s="30">
        <v>0</v>
      </c>
      <c r="V191" s="30">
        <v>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 t="s">
        <v>54</v>
      </c>
      <c r="AC191" s="30">
        <v>0</v>
      </c>
      <c r="AD191" s="30">
        <v>0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</row>
    <row r="192" spans="1:35" ht="47.25" x14ac:dyDescent="0.25">
      <c r="A192" s="26" t="s">
        <v>393</v>
      </c>
      <c r="B192" s="27" t="s">
        <v>395</v>
      </c>
      <c r="C192" s="33" t="s">
        <v>396</v>
      </c>
      <c r="D192" s="30" t="s">
        <v>54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 t="s">
        <v>54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 t="s">
        <v>54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 t="s">
        <v>54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</row>
    <row r="193" spans="1:35" ht="31.5" x14ac:dyDescent="0.25">
      <c r="A193" s="26" t="s">
        <v>393</v>
      </c>
      <c r="B193" s="27" t="s">
        <v>397</v>
      </c>
      <c r="C193" s="33" t="s">
        <v>398</v>
      </c>
      <c r="D193" s="30" t="s">
        <v>54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 t="s">
        <v>54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0">
        <v>0</v>
      </c>
      <c r="T193" s="30" t="s">
        <v>54</v>
      </c>
      <c r="U193" s="30">
        <v>0</v>
      </c>
      <c r="V193" s="30">
        <v>0</v>
      </c>
      <c r="W193" s="30">
        <v>0</v>
      </c>
      <c r="X193" s="30">
        <v>0</v>
      </c>
      <c r="Y193" s="30">
        <v>0</v>
      </c>
      <c r="Z193" s="30">
        <v>0</v>
      </c>
      <c r="AA193" s="30">
        <v>0</v>
      </c>
      <c r="AB193" s="30" t="s">
        <v>54</v>
      </c>
      <c r="AC193" s="30">
        <v>0</v>
      </c>
      <c r="AD193" s="30">
        <v>0</v>
      </c>
      <c r="AE193" s="30">
        <v>0</v>
      </c>
      <c r="AF193" s="30">
        <v>0</v>
      </c>
      <c r="AG193" s="30">
        <v>0</v>
      </c>
      <c r="AH193" s="30">
        <v>0</v>
      </c>
      <c r="AI193" s="30">
        <v>0</v>
      </c>
    </row>
    <row r="194" spans="1:35" ht="31.5" x14ac:dyDescent="0.25">
      <c r="A194" s="26" t="s">
        <v>393</v>
      </c>
      <c r="B194" s="27" t="s">
        <v>399</v>
      </c>
      <c r="C194" s="33" t="s">
        <v>400</v>
      </c>
      <c r="D194" s="30" t="s">
        <v>54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 t="s">
        <v>54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30" t="s">
        <v>54</v>
      </c>
      <c r="U194" s="30">
        <v>0</v>
      </c>
      <c r="V194" s="30">
        <v>0</v>
      </c>
      <c r="W194" s="30">
        <v>0</v>
      </c>
      <c r="X194" s="30">
        <v>0</v>
      </c>
      <c r="Y194" s="30">
        <v>0</v>
      </c>
      <c r="Z194" s="30">
        <v>0</v>
      </c>
      <c r="AA194" s="30">
        <v>0</v>
      </c>
      <c r="AB194" s="30" t="s">
        <v>54</v>
      </c>
      <c r="AC194" s="30">
        <v>0</v>
      </c>
      <c r="AD194" s="30">
        <v>0</v>
      </c>
      <c r="AE194" s="30">
        <v>0</v>
      </c>
      <c r="AF194" s="30">
        <v>0</v>
      </c>
      <c r="AG194" s="30">
        <v>0</v>
      </c>
      <c r="AH194" s="30">
        <v>0</v>
      </c>
      <c r="AI194" s="30">
        <v>0</v>
      </c>
    </row>
    <row r="195" spans="1:35" ht="47.25" x14ac:dyDescent="0.25">
      <c r="A195" s="26" t="s">
        <v>393</v>
      </c>
      <c r="B195" s="27" t="s">
        <v>401</v>
      </c>
      <c r="C195" s="33" t="s">
        <v>402</v>
      </c>
      <c r="D195" s="30" t="s">
        <v>54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 t="s">
        <v>54</v>
      </c>
      <c r="M195" s="30">
        <v>0</v>
      </c>
      <c r="N195" s="30">
        <v>0</v>
      </c>
      <c r="O195" s="30">
        <v>0</v>
      </c>
      <c r="P195" s="30">
        <v>0</v>
      </c>
      <c r="Q195" s="30">
        <v>0</v>
      </c>
      <c r="R195" s="30">
        <v>0</v>
      </c>
      <c r="S195" s="30">
        <v>0</v>
      </c>
      <c r="T195" s="30" t="s">
        <v>54</v>
      </c>
      <c r="U195" s="30">
        <v>0</v>
      </c>
      <c r="V195" s="30">
        <v>0</v>
      </c>
      <c r="W195" s="30">
        <v>0</v>
      </c>
      <c r="X195" s="30">
        <v>0</v>
      </c>
      <c r="Y195" s="30">
        <v>0</v>
      </c>
      <c r="Z195" s="30">
        <v>0</v>
      </c>
      <c r="AA195" s="30">
        <v>0</v>
      </c>
      <c r="AB195" s="30" t="s">
        <v>54</v>
      </c>
      <c r="AC195" s="30">
        <v>0</v>
      </c>
      <c r="AD195" s="30">
        <v>0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</row>
    <row r="196" spans="1:35" ht="31.5" x14ac:dyDescent="0.25">
      <c r="A196" s="26" t="s">
        <v>393</v>
      </c>
      <c r="B196" s="27" t="s">
        <v>403</v>
      </c>
      <c r="C196" s="33" t="s">
        <v>404</v>
      </c>
      <c r="D196" s="30" t="s">
        <v>54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 t="s">
        <v>54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  <c r="T196" s="30" t="s">
        <v>54</v>
      </c>
      <c r="U196" s="30">
        <v>0</v>
      </c>
      <c r="V196" s="30">
        <v>0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30" t="s">
        <v>54</v>
      </c>
      <c r="AC196" s="30">
        <v>0</v>
      </c>
      <c r="AD196" s="30">
        <v>0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</row>
    <row r="197" spans="1:35" ht="31.5" x14ac:dyDescent="0.25">
      <c r="A197" s="26" t="s">
        <v>393</v>
      </c>
      <c r="B197" s="27" t="s">
        <v>405</v>
      </c>
      <c r="C197" s="33" t="s">
        <v>406</v>
      </c>
      <c r="D197" s="30" t="s">
        <v>54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 t="s">
        <v>54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 t="s">
        <v>54</v>
      </c>
      <c r="U197" s="30">
        <v>0</v>
      </c>
      <c r="V197" s="30">
        <v>0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 t="s">
        <v>54</v>
      </c>
      <c r="AC197" s="30">
        <v>0</v>
      </c>
      <c r="AD197" s="30">
        <v>0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</row>
    <row r="198" spans="1:35" ht="31.5" x14ac:dyDescent="0.25">
      <c r="A198" s="26" t="s">
        <v>393</v>
      </c>
      <c r="B198" s="32" t="s">
        <v>407</v>
      </c>
      <c r="C198" s="33" t="s">
        <v>408</v>
      </c>
      <c r="D198" s="30" t="s">
        <v>54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 t="s">
        <v>54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 t="s">
        <v>54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 t="s">
        <v>54</v>
      </c>
      <c r="AC198" s="30">
        <v>0</v>
      </c>
      <c r="AD198" s="30">
        <v>0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</row>
    <row r="199" spans="1:35" ht="31.5" x14ac:dyDescent="0.25">
      <c r="A199" s="26" t="s">
        <v>393</v>
      </c>
      <c r="B199" s="32" t="s">
        <v>409</v>
      </c>
      <c r="C199" s="33" t="s">
        <v>410</v>
      </c>
      <c r="D199" s="30" t="s">
        <v>54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 t="s">
        <v>54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 t="s">
        <v>54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 t="s">
        <v>54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</row>
    <row r="200" spans="1:35" ht="31.5" x14ac:dyDescent="0.25">
      <c r="A200" s="26" t="s">
        <v>393</v>
      </c>
      <c r="B200" s="34" t="s">
        <v>411</v>
      </c>
      <c r="C200" s="33" t="s">
        <v>412</v>
      </c>
      <c r="D200" s="30" t="s">
        <v>54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 t="s">
        <v>54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 t="s">
        <v>54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 t="s">
        <v>54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</row>
    <row r="201" spans="1:35" ht="31.5" x14ac:dyDescent="0.25">
      <c r="A201" s="26" t="s">
        <v>393</v>
      </c>
      <c r="B201" s="34" t="s">
        <v>413</v>
      </c>
      <c r="C201" s="33" t="s">
        <v>414</v>
      </c>
      <c r="D201" s="30" t="s">
        <v>54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 t="s">
        <v>54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  <c r="T201" s="30" t="s">
        <v>54</v>
      </c>
      <c r="U201" s="30">
        <v>0</v>
      </c>
      <c r="V201" s="30">
        <v>0</v>
      </c>
      <c r="W201" s="30">
        <v>0</v>
      </c>
      <c r="X201" s="30">
        <v>0</v>
      </c>
      <c r="Y201" s="30">
        <v>0</v>
      </c>
      <c r="Z201" s="30">
        <v>0</v>
      </c>
      <c r="AA201" s="30">
        <v>0</v>
      </c>
      <c r="AB201" s="30" t="s">
        <v>54</v>
      </c>
      <c r="AC201" s="30">
        <v>0</v>
      </c>
      <c r="AD201" s="30">
        <v>0</v>
      </c>
      <c r="AE201" s="30">
        <v>0</v>
      </c>
      <c r="AF201" s="30">
        <v>0</v>
      </c>
      <c r="AG201" s="30">
        <v>0</v>
      </c>
      <c r="AH201" s="30">
        <v>0</v>
      </c>
      <c r="AI201" s="30">
        <v>0</v>
      </c>
    </row>
    <row r="202" spans="1:35" ht="63" x14ac:dyDescent="0.25">
      <c r="A202" s="26" t="s">
        <v>393</v>
      </c>
      <c r="B202" s="34" t="s">
        <v>415</v>
      </c>
      <c r="C202" s="33" t="s">
        <v>416</v>
      </c>
      <c r="D202" s="30" t="s">
        <v>54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 t="s">
        <v>54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  <c r="T202" s="30" t="s">
        <v>54</v>
      </c>
      <c r="U202" s="30">
        <v>0</v>
      </c>
      <c r="V202" s="30">
        <v>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30" t="s">
        <v>54</v>
      </c>
      <c r="AC202" s="30">
        <v>0</v>
      </c>
      <c r="AD202" s="30">
        <v>0</v>
      </c>
      <c r="AE202" s="30">
        <v>0</v>
      </c>
      <c r="AF202" s="30">
        <v>0</v>
      </c>
      <c r="AG202" s="30">
        <v>0</v>
      </c>
      <c r="AH202" s="30">
        <v>0</v>
      </c>
      <c r="AI202" s="30">
        <v>0</v>
      </c>
    </row>
    <row r="203" spans="1:35" ht="63" x14ac:dyDescent="0.25">
      <c r="A203" s="26" t="s">
        <v>393</v>
      </c>
      <c r="B203" s="34" t="s">
        <v>417</v>
      </c>
      <c r="C203" s="33" t="s">
        <v>418</v>
      </c>
      <c r="D203" s="30" t="s">
        <v>54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 t="s">
        <v>54</v>
      </c>
      <c r="M203" s="30">
        <v>0</v>
      </c>
      <c r="N203" s="30">
        <v>0</v>
      </c>
      <c r="O203" s="30">
        <v>0</v>
      </c>
      <c r="P203" s="30">
        <v>0</v>
      </c>
      <c r="Q203" s="30">
        <v>0</v>
      </c>
      <c r="R203" s="30">
        <v>0</v>
      </c>
      <c r="S203" s="30">
        <v>0</v>
      </c>
      <c r="T203" s="30" t="s">
        <v>54</v>
      </c>
      <c r="U203" s="30">
        <v>0</v>
      </c>
      <c r="V203" s="30">
        <v>0</v>
      </c>
      <c r="W203" s="30">
        <v>0</v>
      </c>
      <c r="X203" s="30">
        <v>0</v>
      </c>
      <c r="Y203" s="30">
        <v>0</v>
      </c>
      <c r="Z203" s="30">
        <v>0</v>
      </c>
      <c r="AA203" s="30">
        <v>0</v>
      </c>
      <c r="AB203" s="30" t="s">
        <v>54</v>
      </c>
      <c r="AC203" s="30">
        <v>0</v>
      </c>
      <c r="AD203" s="30">
        <v>0</v>
      </c>
      <c r="AE203" s="30">
        <v>0</v>
      </c>
      <c r="AF203" s="30">
        <v>0</v>
      </c>
      <c r="AG203" s="30">
        <v>0</v>
      </c>
      <c r="AH203" s="30">
        <v>0</v>
      </c>
      <c r="AI203" s="30">
        <v>0</v>
      </c>
    </row>
    <row r="204" spans="1:35" ht="63" x14ac:dyDescent="0.25">
      <c r="A204" s="26" t="s">
        <v>393</v>
      </c>
      <c r="B204" s="34" t="s">
        <v>419</v>
      </c>
      <c r="C204" s="33" t="s">
        <v>420</v>
      </c>
      <c r="D204" s="30" t="s">
        <v>54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4</v>
      </c>
      <c r="M204" s="30">
        <v>0.16</v>
      </c>
      <c r="N204" s="30">
        <v>0</v>
      </c>
      <c r="O204" s="30">
        <v>8.9999999999999993E-3</v>
      </c>
      <c r="P204" s="30">
        <v>0</v>
      </c>
      <c r="Q204" s="30">
        <v>0</v>
      </c>
      <c r="R204" s="30">
        <v>0</v>
      </c>
      <c r="S204" s="30">
        <v>1</v>
      </c>
      <c r="T204" s="30" t="s">
        <v>54</v>
      </c>
      <c r="U204" s="30">
        <v>0</v>
      </c>
      <c r="V204" s="30">
        <v>0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30" t="s">
        <v>54</v>
      </c>
      <c r="AC204" s="30">
        <v>0</v>
      </c>
      <c r="AD204" s="30">
        <v>0</v>
      </c>
      <c r="AE204" s="30">
        <v>0</v>
      </c>
      <c r="AF204" s="30">
        <v>0</v>
      </c>
      <c r="AG204" s="30">
        <v>0</v>
      </c>
      <c r="AH204" s="30">
        <v>0</v>
      </c>
      <c r="AI204" s="30">
        <v>0</v>
      </c>
    </row>
    <row r="205" spans="1:35" ht="78.75" x14ac:dyDescent="0.25">
      <c r="A205" s="26" t="s">
        <v>393</v>
      </c>
      <c r="B205" s="34" t="s">
        <v>421</v>
      </c>
      <c r="C205" s="33" t="s">
        <v>422</v>
      </c>
      <c r="D205" s="30" t="s">
        <v>54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 t="s">
        <v>54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30">
        <v>0</v>
      </c>
      <c r="S205" s="30">
        <v>0</v>
      </c>
      <c r="T205" s="30" t="s">
        <v>54</v>
      </c>
      <c r="U205" s="30">
        <v>0</v>
      </c>
      <c r="V205" s="30">
        <v>0</v>
      </c>
      <c r="W205" s="30">
        <v>0</v>
      </c>
      <c r="X205" s="30">
        <v>0</v>
      </c>
      <c r="Y205" s="30">
        <v>0</v>
      </c>
      <c r="Z205" s="30">
        <v>0</v>
      </c>
      <c r="AA205" s="30">
        <v>0</v>
      </c>
      <c r="AB205" s="30" t="s">
        <v>54</v>
      </c>
      <c r="AC205" s="30">
        <v>0</v>
      </c>
      <c r="AD205" s="30">
        <v>0</v>
      </c>
      <c r="AE205" s="30">
        <v>0</v>
      </c>
      <c r="AF205" s="30">
        <v>0</v>
      </c>
      <c r="AG205" s="30">
        <v>0</v>
      </c>
      <c r="AH205" s="30">
        <v>0</v>
      </c>
      <c r="AI205" s="30">
        <v>0</v>
      </c>
    </row>
    <row r="206" spans="1:35" ht="31.5" x14ac:dyDescent="0.25">
      <c r="A206" s="26" t="s">
        <v>393</v>
      </c>
      <c r="B206" s="34" t="s">
        <v>423</v>
      </c>
      <c r="C206" s="33" t="s">
        <v>424</v>
      </c>
      <c r="D206" s="30" t="s">
        <v>54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 t="s">
        <v>54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30">
        <v>0</v>
      </c>
      <c r="S206" s="30">
        <v>0</v>
      </c>
      <c r="T206" s="30" t="s">
        <v>54</v>
      </c>
      <c r="U206" s="30">
        <v>0</v>
      </c>
      <c r="V206" s="30">
        <v>0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30" t="s">
        <v>54</v>
      </c>
      <c r="AC206" s="30">
        <v>0</v>
      </c>
      <c r="AD206" s="30">
        <v>0</v>
      </c>
      <c r="AE206" s="30">
        <v>0</v>
      </c>
      <c r="AF206" s="30">
        <v>0</v>
      </c>
      <c r="AG206" s="30">
        <v>0</v>
      </c>
      <c r="AH206" s="30">
        <v>0</v>
      </c>
      <c r="AI206" s="30">
        <v>0</v>
      </c>
    </row>
    <row r="207" spans="1:35" ht="63" x14ac:dyDescent="0.25">
      <c r="A207" s="26" t="s">
        <v>393</v>
      </c>
      <c r="B207" s="34" t="s">
        <v>425</v>
      </c>
      <c r="C207" s="33" t="s">
        <v>426</v>
      </c>
      <c r="D207" s="30" t="s">
        <v>54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0</v>
      </c>
      <c r="K207" s="30">
        <v>0</v>
      </c>
      <c r="L207" s="30" t="s">
        <v>54</v>
      </c>
      <c r="M207" s="30">
        <v>0</v>
      </c>
      <c r="N207" s="30">
        <v>0</v>
      </c>
      <c r="O207" s="30">
        <v>0</v>
      </c>
      <c r="P207" s="30">
        <v>0</v>
      </c>
      <c r="Q207" s="30">
        <v>0</v>
      </c>
      <c r="R207" s="30">
        <v>0</v>
      </c>
      <c r="S207" s="30">
        <v>0</v>
      </c>
      <c r="T207" s="30" t="s">
        <v>54</v>
      </c>
      <c r="U207" s="30">
        <v>0</v>
      </c>
      <c r="V207" s="30">
        <v>0</v>
      </c>
      <c r="W207" s="30">
        <v>0</v>
      </c>
      <c r="X207" s="30">
        <v>0</v>
      </c>
      <c r="Y207" s="30">
        <v>0</v>
      </c>
      <c r="Z207" s="30">
        <v>0</v>
      </c>
      <c r="AA207" s="30">
        <v>0</v>
      </c>
      <c r="AB207" s="30" t="s">
        <v>54</v>
      </c>
      <c r="AC207" s="30">
        <v>0</v>
      </c>
      <c r="AD207" s="30">
        <v>0</v>
      </c>
      <c r="AE207" s="30">
        <v>0</v>
      </c>
      <c r="AF207" s="30">
        <v>0</v>
      </c>
      <c r="AG207" s="30">
        <v>0</v>
      </c>
      <c r="AH207" s="30">
        <v>0</v>
      </c>
      <c r="AI207" s="30">
        <v>0</v>
      </c>
    </row>
    <row r="208" spans="1:35" ht="31.5" x14ac:dyDescent="0.25">
      <c r="A208" s="26" t="s">
        <v>393</v>
      </c>
      <c r="B208" s="34" t="s">
        <v>427</v>
      </c>
      <c r="C208" s="33" t="s">
        <v>428</v>
      </c>
      <c r="D208" s="30">
        <v>4</v>
      </c>
      <c r="E208" s="30">
        <v>0</v>
      </c>
      <c r="F208" s="30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1</v>
      </c>
      <c r="L208" s="30">
        <v>2</v>
      </c>
      <c r="M208" s="30">
        <v>0</v>
      </c>
      <c r="N208" s="30">
        <v>0</v>
      </c>
      <c r="O208" s="30">
        <v>0.11899999999999999</v>
      </c>
      <c r="P208" s="30">
        <v>0</v>
      </c>
      <c r="Q208" s="30">
        <v>0</v>
      </c>
      <c r="R208" s="30">
        <v>0</v>
      </c>
      <c r="S208" s="30">
        <v>3</v>
      </c>
      <c r="T208" s="30" t="s">
        <v>54</v>
      </c>
      <c r="U208" s="30">
        <v>0</v>
      </c>
      <c r="V208" s="30">
        <v>0</v>
      </c>
      <c r="W208" s="30">
        <v>0</v>
      </c>
      <c r="X208" s="30">
        <v>0</v>
      </c>
      <c r="Y208" s="30">
        <v>0</v>
      </c>
      <c r="Z208" s="30">
        <v>0</v>
      </c>
      <c r="AA208" s="30">
        <v>0</v>
      </c>
      <c r="AB208" s="30" t="s">
        <v>54</v>
      </c>
      <c r="AC208" s="30">
        <v>0</v>
      </c>
      <c r="AD208" s="30">
        <v>0</v>
      </c>
      <c r="AE208" s="30">
        <v>0</v>
      </c>
      <c r="AF208" s="30">
        <v>0</v>
      </c>
      <c r="AG208" s="30">
        <v>0</v>
      </c>
      <c r="AH208" s="30">
        <v>0</v>
      </c>
      <c r="AI208" s="30">
        <v>0</v>
      </c>
    </row>
    <row r="209" spans="1:35" ht="63" x14ac:dyDescent="0.25">
      <c r="A209" s="26" t="s">
        <v>393</v>
      </c>
      <c r="B209" s="34" t="s">
        <v>429</v>
      </c>
      <c r="C209" s="33" t="s">
        <v>430</v>
      </c>
      <c r="D209" s="30" t="s">
        <v>54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 t="s">
        <v>54</v>
      </c>
      <c r="M209" s="30">
        <v>0</v>
      </c>
      <c r="N209" s="30">
        <v>0</v>
      </c>
      <c r="O209" s="30">
        <v>0</v>
      </c>
      <c r="P209" s="30">
        <v>0</v>
      </c>
      <c r="Q209" s="30">
        <v>0</v>
      </c>
      <c r="R209" s="30">
        <v>0</v>
      </c>
      <c r="S209" s="30">
        <v>0</v>
      </c>
      <c r="T209" s="30" t="s">
        <v>54</v>
      </c>
      <c r="U209" s="30">
        <v>0</v>
      </c>
      <c r="V209" s="30">
        <v>0</v>
      </c>
      <c r="W209" s="30">
        <v>0</v>
      </c>
      <c r="X209" s="30">
        <v>0</v>
      </c>
      <c r="Y209" s="30">
        <v>0</v>
      </c>
      <c r="Z209" s="30">
        <v>0</v>
      </c>
      <c r="AA209" s="30">
        <v>0</v>
      </c>
      <c r="AB209" s="30" t="s">
        <v>54</v>
      </c>
      <c r="AC209" s="30">
        <v>0</v>
      </c>
      <c r="AD209" s="30">
        <v>0</v>
      </c>
      <c r="AE209" s="30">
        <v>0</v>
      </c>
      <c r="AF209" s="30">
        <v>0</v>
      </c>
      <c r="AG209" s="30">
        <v>0</v>
      </c>
      <c r="AH209" s="30">
        <v>0</v>
      </c>
      <c r="AI209" s="30">
        <v>0</v>
      </c>
    </row>
    <row r="210" spans="1:35" ht="47.25" x14ac:dyDescent="0.25">
      <c r="A210" s="26" t="s">
        <v>393</v>
      </c>
      <c r="B210" s="34" t="s">
        <v>431</v>
      </c>
      <c r="C210" s="33" t="s">
        <v>432</v>
      </c>
      <c r="D210" s="30" t="s">
        <v>54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 t="s">
        <v>54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 t="s">
        <v>54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30" t="s">
        <v>54</v>
      </c>
      <c r="AC210" s="30">
        <v>0</v>
      </c>
      <c r="AD210" s="30">
        <v>0</v>
      </c>
      <c r="AE210" s="30">
        <v>0</v>
      </c>
      <c r="AF210" s="30">
        <v>0</v>
      </c>
      <c r="AG210" s="30">
        <v>0</v>
      </c>
      <c r="AH210" s="30">
        <v>0</v>
      </c>
      <c r="AI210" s="30">
        <v>0</v>
      </c>
    </row>
    <row r="211" spans="1:35" ht="31.5" x14ac:dyDescent="0.25">
      <c r="A211" s="26" t="s">
        <v>393</v>
      </c>
      <c r="B211" s="34" t="s">
        <v>433</v>
      </c>
      <c r="C211" s="33" t="s">
        <v>434</v>
      </c>
      <c r="D211" s="30" t="s">
        <v>54</v>
      </c>
      <c r="E211" s="30">
        <v>0</v>
      </c>
      <c r="F211" s="30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 t="s">
        <v>54</v>
      </c>
      <c r="M211" s="30">
        <v>0</v>
      </c>
      <c r="N211" s="30">
        <v>0</v>
      </c>
      <c r="O211" s="30">
        <v>0</v>
      </c>
      <c r="P211" s="30">
        <v>0</v>
      </c>
      <c r="Q211" s="30">
        <v>0</v>
      </c>
      <c r="R211" s="30">
        <v>0</v>
      </c>
      <c r="S211" s="30">
        <v>0</v>
      </c>
      <c r="T211" s="30" t="s">
        <v>54</v>
      </c>
      <c r="U211" s="30">
        <v>0</v>
      </c>
      <c r="V211" s="30">
        <v>0</v>
      </c>
      <c r="W211" s="30">
        <v>0</v>
      </c>
      <c r="X211" s="30">
        <v>0</v>
      </c>
      <c r="Y211" s="30">
        <v>0</v>
      </c>
      <c r="Z211" s="30">
        <v>0</v>
      </c>
      <c r="AA211" s="30">
        <v>0</v>
      </c>
      <c r="AB211" s="30" t="s">
        <v>54</v>
      </c>
      <c r="AC211" s="30">
        <v>0</v>
      </c>
      <c r="AD211" s="30">
        <v>0</v>
      </c>
      <c r="AE211" s="30">
        <v>0</v>
      </c>
      <c r="AF211" s="30">
        <v>0</v>
      </c>
      <c r="AG211" s="30">
        <v>0</v>
      </c>
      <c r="AH211" s="30">
        <v>0</v>
      </c>
      <c r="AI211" s="30">
        <v>0</v>
      </c>
    </row>
    <row r="212" spans="1:35" ht="47.25" x14ac:dyDescent="0.25">
      <c r="A212" s="26" t="s">
        <v>393</v>
      </c>
      <c r="B212" s="34" t="s">
        <v>435</v>
      </c>
      <c r="C212" s="33" t="s">
        <v>436</v>
      </c>
      <c r="D212" s="30" t="s">
        <v>54</v>
      </c>
      <c r="E212" s="30">
        <v>0</v>
      </c>
      <c r="F212" s="30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 t="s">
        <v>54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  <c r="T212" s="30" t="s">
        <v>54</v>
      </c>
      <c r="U212" s="30">
        <v>0</v>
      </c>
      <c r="V212" s="30">
        <v>0</v>
      </c>
      <c r="W212" s="30">
        <v>0</v>
      </c>
      <c r="X212" s="30">
        <v>0</v>
      </c>
      <c r="Y212" s="30">
        <v>0</v>
      </c>
      <c r="Z212" s="30">
        <v>0</v>
      </c>
      <c r="AA212" s="30">
        <v>0</v>
      </c>
      <c r="AB212" s="30" t="s">
        <v>54</v>
      </c>
      <c r="AC212" s="30">
        <v>0</v>
      </c>
      <c r="AD212" s="30">
        <v>0</v>
      </c>
      <c r="AE212" s="30">
        <v>0</v>
      </c>
      <c r="AF212" s="30">
        <v>0</v>
      </c>
      <c r="AG212" s="30">
        <v>0</v>
      </c>
      <c r="AH212" s="30">
        <v>0</v>
      </c>
      <c r="AI212" s="30">
        <v>0</v>
      </c>
    </row>
    <row r="213" spans="1:35" ht="31.5" x14ac:dyDescent="0.25">
      <c r="A213" s="26" t="s">
        <v>393</v>
      </c>
      <c r="B213" s="34" t="s">
        <v>437</v>
      </c>
      <c r="C213" s="33" t="s">
        <v>438</v>
      </c>
      <c r="D213" s="30" t="s">
        <v>54</v>
      </c>
      <c r="E213" s="30">
        <v>0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 t="s">
        <v>54</v>
      </c>
      <c r="M213" s="30">
        <v>0</v>
      </c>
      <c r="N213" s="30">
        <v>0</v>
      </c>
      <c r="O213" s="30">
        <v>0</v>
      </c>
      <c r="P213" s="30">
        <v>0</v>
      </c>
      <c r="Q213" s="30">
        <v>0</v>
      </c>
      <c r="R213" s="30">
        <v>0</v>
      </c>
      <c r="S213" s="30">
        <v>0</v>
      </c>
      <c r="T213" s="30" t="s">
        <v>54</v>
      </c>
      <c r="U213" s="30">
        <v>0</v>
      </c>
      <c r="V213" s="30">
        <v>0</v>
      </c>
      <c r="W213" s="30">
        <v>0</v>
      </c>
      <c r="X213" s="30">
        <v>0</v>
      </c>
      <c r="Y213" s="30">
        <v>0</v>
      </c>
      <c r="Z213" s="30">
        <v>0</v>
      </c>
      <c r="AA213" s="30">
        <v>0</v>
      </c>
      <c r="AB213" s="30" t="s">
        <v>54</v>
      </c>
      <c r="AC213" s="30">
        <v>0</v>
      </c>
      <c r="AD213" s="30">
        <v>0</v>
      </c>
      <c r="AE213" s="30">
        <v>0</v>
      </c>
      <c r="AF213" s="30">
        <v>0</v>
      </c>
      <c r="AG213" s="30">
        <v>0</v>
      </c>
      <c r="AH213" s="30">
        <v>0</v>
      </c>
      <c r="AI213" s="30">
        <v>0</v>
      </c>
    </row>
    <row r="214" spans="1:35" ht="47.25" x14ac:dyDescent="0.25">
      <c r="A214" s="26" t="s">
        <v>393</v>
      </c>
      <c r="B214" s="34" t="s">
        <v>439</v>
      </c>
      <c r="C214" s="33" t="s">
        <v>440</v>
      </c>
      <c r="D214" s="30" t="s">
        <v>54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 t="s">
        <v>54</v>
      </c>
      <c r="M214" s="30">
        <v>0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30" t="s">
        <v>54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30" t="s">
        <v>54</v>
      </c>
      <c r="AC214" s="30">
        <v>0</v>
      </c>
      <c r="AD214" s="30">
        <v>0</v>
      </c>
      <c r="AE214" s="30">
        <v>0</v>
      </c>
      <c r="AF214" s="30">
        <v>0</v>
      </c>
      <c r="AG214" s="30">
        <v>0</v>
      </c>
      <c r="AH214" s="30">
        <v>0</v>
      </c>
      <c r="AI214" s="30">
        <v>0</v>
      </c>
    </row>
    <row r="215" spans="1:35" ht="63" x14ac:dyDescent="0.25">
      <c r="A215" s="26" t="s">
        <v>393</v>
      </c>
      <c r="B215" s="34" t="s">
        <v>441</v>
      </c>
      <c r="C215" s="33" t="s">
        <v>442</v>
      </c>
      <c r="D215" s="30" t="s">
        <v>54</v>
      </c>
      <c r="E215" s="30">
        <v>0</v>
      </c>
      <c r="F215" s="30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0</v>
      </c>
      <c r="L215" s="30" t="s">
        <v>54</v>
      </c>
      <c r="M215" s="30">
        <v>0</v>
      </c>
      <c r="N215" s="30">
        <v>0</v>
      </c>
      <c r="O215" s="30">
        <v>0</v>
      </c>
      <c r="P215" s="30">
        <v>0</v>
      </c>
      <c r="Q215" s="30">
        <v>0</v>
      </c>
      <c r="R215" s="30">
        <v>0</v>
      </c>
      <c r="S215" s="30">
        <v>0</v>
      </c>
      <c r="T215" s="30" t="s">
        <v>54</v>
      </c>
      <c r="U215" s="30">
        <v>0</v>
      </c>
      <c r="V215" s="30">
        <v>0</v>
      </c>
      <c r="W215" s="30">
        <v>0</v>
      </c>
      <c r="X215" s="30">
        <v>0</v>
      </c>
      <c r="Y215" s="30">
        <v>0</v>
      </c>
      <c r="Z215" s="30">
        <v>0</v>
      </c>
      <c r="AA215" s="30">
        <v>0</v>
      </c>
      <c r="AB215" s="30" t="s">
        <v>54</v>
      </c>
      <c r="AC215" s="30">
        <v>0</v>
      </c>
      <c r="AD215" s="30">
        <v>0</v>
      </c>
      <c r="AE215" s="30">
        <v>0</v>
      </c>
      <c r="AF215" s="30">
        <v>0</v>
      </c>
      <c r="AG215" s="30">
        <v>0</v>
      </c>
      <c r="AH215" s="30">
        <v>0</v>
      </c>
      <c r="AI215" s="30">
        <v>0</v>
      </c>
    </row>
    <row r="216" spans="1:35" ht="47.25" x14ac:dyDescent="0.25">
      <c r="A216" s="26" t="s">
        <v>393</v>
      </c>
      <c r="B216" s="34" t="s">
        <v>443</v>
      </c>
      <c r="C216" s="33" t="s">
        <v>444</v>
      </c>
      <c r="D216" s="30" t="s">
        <v>54</v>
      </c>
      <c r="E216" s="30">
        <v>0</v>
      </c>
      <c r="F216" s="30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 t="s">
        <v>54</v>
      </c>
      <c r="M216" s="30">
        <v>0</v>
      </c>
      <c r="N216" s="30">
        <v>0</v>
      </c>
      <c r="O216" s="30">
        <v>0</v>
      </c>
      <c r="P216" s="30">
        <v>0</v>
      </c>
      <c r="Q216" s="30">
        <v>0</v>
      </c>
      <c r="R216" s="30">
        <v>0</v>
      </c>
      <c r="S216" s="30">
        <v>0</v>
      </c>
      <c r="T216" s="30" t="s">
        <v>54</v>
      </c>
      <c r="U216" s="30">
        <v>0</v>
      </c>
      <c r="V216" s="30">
        <v>0</v>
      </c>
      <c r="W216" s="30">
        <v>0</v>
      </c>
      <c r="X216" s="30">
        <v>0</v>
      </c>
      <c r="Y216" s="30">
        <v>0</v>
      </c>
      <c r="Z216" s="30">
        <v>0</v>
      </c>
      <c r="AA216" s="30">
        <v>0</v>
      </c>
      <c r="AB216" s="30" t="s">
        <v>54</v>
      </c>
      <c r="AC216" s="30">
        <v>0</v>
      </c>
      <c r="AD216" s="30">
        <v>0</v>
      </c>
      <c r="AE216" s="30">
        <v>0</v>
      </c>
      <c r="AF216" s="30">
        <v>0</v>
      </c>
      <c r="AG216" s="30">
        <v>0</v>
      </c>
      <c r="AH216" s="30">
        <v>0</v>
      </c>
      <c r="AI216" s="30">
        <v>0</v>
      </c>
    </row>
    <row r="217" spans="1:35" ht="78.75" x14ac:dyDescent="0.25">
      <c r="A217" s="26" t="s">
        <v>393</v>
      </c>
      <c r="B217" s="34" t="s">
        <v>445</v>
      </c>
      <c r="C217" s="33" t="s">
        <v>446</v>
      </c>
      <c r="D217" s="30" t="s">
        <v>54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 t="s">
        <v>54</v>
      </c>
      <c r="M217" s="30">
        <v>0</v>
      </c>
      <c r="N217" s="30">
        <v>0</v>
      </c>
      <c r="O217" s="30">
        <v>0</v>
      </c>
      <c r="P217" s="30">
        <v>0</v>
      </c>
      <c r="Q217" s="30">
        <v>0</v>
      </c>
      <c r="R217" s="30">
        <v>0</v>
      </c>
      <c r="S217" s="30">
        <v>0</v>
      </c>
      <c r="T217" s="30" t="s">
        <v>54</v>
      </c>
      <c r="U217" s="30">
        <v>0</v>
      </c>
      <c r="V217" s="30">
        <v>0</v>
      </c>
      <c r="W217" s="30">
        <v>0</v>
      </c>
      <c r="X217" s="30">
        <v>0</v>
      </c>
      <c r="Y217" s="30">
        <v>0</v>
      </c>
      <c r="Z217" s="30">
        <v>0</v>
      </c>
      <c r="AA217" s="30">
        <v>0</v>
      </c>
      <c r="AB217" s="30" t="s">
        <v>54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</row>
    <row r="218" spans="1:35" ht="63" x14ac:dyDescent="0.25">
      <c r="A218" s="26" t="s">
        <v>393</v>
      </c>
      <c r="B218" s="34" t="s">
        <v>447</v>
      </c>
      <c r="C218" s="33" t="s">
        <v>448</v>
      </c>
      <c r="D218" s="30" t="s">
        <v>54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 t="s">
        <v>54</v>
      </c>
      <c r="M218" s="30">
        <v>0</v>
      </c>
      <c r="N218" s="30">
        <v>0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 t="s">
        <v>54</v>
      </c>
      <c r="U218" s="30">
        <v>0</v>
      </c>
      <c r="V218" s="30">
        <v>0</v>
      </c>
      <c r="W218" s="30">
        <v>0</v>
      </c>
      <c r="X218" s="30">
        <v>0</v>
      </c>
      <c r="Y218" s="30">
        <v>0</v>
      </c>
      <c r="Z218" s="30">
        <v>0</v>
      </c>
      <c r="AA218" s="30">
        <v>0</v>
      </c>
      <c r="AB218" s="30" t="s">
        <v>54</v>
      </c>
      <c r="AC218" s="30">
        <v>0</v>
      </c>
      <c r="AD218" s="30">
        <v>0</v>
      </c>
      <c r="AE218" s="30">
        <v>0</v>
      </c>
      <c r="AF218" s="30">
        <v>0</v>
      </c>
      <c r="AG218" s="30">
        <v>0</v>
      </c>
      <c r="AH218" s="30">
        <v>0</v>
      </c>
      <c r="AI218" s="30">
        <v>0</v>
      </c>
    </row>
    <row r="219" spans="1:35" ht="47.25" x14ac:dyDescent="0.25">
      <c r="A219" s="26" t="s">
        <v>393</v>
      </c>
      <c r="B219" s="34" t="s">
        <v>449</v>
      </c>
      <c r="C219" s="33" t="s">
        <v>450</v>
      </c>
      <c r="D219" s="30" t="s">
        <v>54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 t="s">
        <v>54</v>
      </c>
      <c r="M219" s="30">
        <v>0</v>
      </c>
      <c r="N219" s="30">
        <v>0</v>
      </c>
      <c r="O219" s="30">
        <v>0</v>
      </c>
      <c r="P219" s="30">
        <v>0</v>
      </c>
      <c r="Q219" s="30">
        <v>0</v>
      </c>
      <c r="R219" s="30">
        <v>0</v>
      </c>
      <c r="S219" s="30">
        <v>0</v>
      </c>
      <c r="T219" s="30" t="s">
        <v>54</v>
      </c>
      <c r="U219" s="30">
        <v>0</v>
      </c>
      <c r="V219" s="30">
        <v>0</v>
      </c>
      <c r="W219" s="30">
        <v>0</v>
      </c>
      <c r="X219" s="30">
        <v>0</v>
      </c>
      <c r="Y219" s="30">
        <v>0</v>
      </c>
      <c r="Z219" s="30">
        <v>0</v>
      </c>
      <c r="AA219" s="30">
        <v>0</v>
      </c>
      <c r="AB219" s="30" t="s">
        <v>54</v>
      </c>
      <c r="AC219" s="30">
        <v>0</v>
      </c>
      <c r="AD219" s="30">
        <v>0</v>
      </c>
      <c r="AE219" s="30">
        <v>0</v>
      </c>
      <c r="AF219" s="30">
        <v>0</v>
      </c>
      <c r="AG219" s="30">
        <v>0</v>
      </c>
      <c r="AH219" s="30">
        <v>0</v>
      </c>
      <c r="AI219" s="30">
        <v>0</v>
      </c>
    </row>
    <row r="220" spans="1:35" ht="31.5" x14ac:dyDescent="0.25">
      <c r="A220" s="26" t="s">
        <v>393</v>
      </c>
      <c r="B220" s="34" t="s">
        <v>451</v>
      </c>
      <c r="C220" s="33" t="s">
        <v>452</v>
      </c>
      <c r="D220" s="30" t="s">
        <v>54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 t="s">
        <v>54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0</v>
      </c>
      <c r="S220" s="30">
        <v>0</v>
      </c>
      <c r="T220" s="30" t="s">
        <v>54</v>
      </c>
      <c r="U220" s="30">
        <v>0</v>
      </c>
      <c r="V220" s="30">
        <v>0</v>
      </c>
      <c r="W220" s="30">
        <v>0</v>
      </c>
      <c r="X220" s="30">
        <v>0</v>
      </c>
      <c r="Y220" s="30">
        <v>0</v>
      </c>
      <c r="Z220" s="30">
        <v>0</v>
      </c>
      <c r="AA220" s="30">
        <v>0</v>
      </c>
      <c r="AB220" s="30" t="s">
        <v>54</v>
      </c>
      <c r="AC220" s="30">
        <v>0</v>
      </c>
      <c r="AD220" s="30">
        <v>0</v>
      </c>
      <c r="AE220" s="30">
        <v>0</v>
      </c>
      <c r="AF220" s="30">
        <v>0</v>
      </c>
      <c r="AG220" s="30">
        <v>0</v>
      </c>
      <c r="AH220" s="30">
        <v>0</v>
      </c>
      <c r="AI220" s="30">
        <v>0</v>
      </c>
    </row>
  </sheetData>
  <mergeCells count="16">
    <mergeCell ref="L13:S13"/>
    <mergeCell ref="T13:AA13"/>
    <mergeCell ref="AB13:AI13"/>
    <mergeCell ref="A4:AI4"/>
    <mergeCell ref="A5:AI5"/>
    <mergeCell ref="A7:AI7"/>
    <mergeCell ref="A8:AI8"/>
    <mergeCell ref="A10:A14"/>
    <mergeCell ref="B10:B14"/>
    <mergeCell ref="C10:C14"/>
    <mergeCell ref="D10:AI10"/>
    <mergeCell ref="D11:K12"/>
    <mergeCell ref="L11:S12"/>
    <mergeCell ref="T11:AA12"/>
    <mergeCell ref="AB11:AI12"/>
    <mergeCell ref="D13:K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70" zoomScaleNormal="70" workbookViewId="0">
      <selection activeCell="B10" sqref="B10:B14"/>
    </sheetView>
  </sheetViews>
  <sheetFormatPr defaultRowHeight="15" x14ac:dyDescent="0.25"/>
  <cols>
    <col min="1" max="1" width="16.5703125" customWidth="1"/>
    <col min="2" max="2" width="52.28515625" customWidth="1"/>
    <col min="3" max="3" width="19.7109375" customWidth="1"/>
    <col min="4" max="57" width="16.85546875" customWidth="1"/>
  </cols>
  <sheetData>
    <row r="1" spans="1:57" ht="15.75" x14ac:dyDescent="0.25">
      <c r="A1" s="152"/>
      <c r="B1" s="10"/>
      <c r="C1" s="10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10"/>
      <c r="Z1" s="10"/>
      <c r="AA1" s="10"/>
      <c r="AB1" s="153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52"/>
      <c r="BA1" s="52"/>
      <c r="BB1" s="52"/>
      <c r="BC1" s="82"/>
      <c r="BD1" s="82"/>
      <c r="BE1" s="9" t="s">
        <v>715</v>
      </c>
    </row>
    <row r="2" spans="1:57" ht="18.75" x14ac:dyDescent="0.3">
      <c r="A2" s="108"/>
      <c r="B2" s="108"/>
      <c r="C2" s="108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18"/>
      <c r="P2" s="118"/>
      <c r="Q2" s="118"/>
      <c r="R2" s="118"/>
      <c r="S2" s="53"/>
      <c r="T2" s="53"/>
      <c r="U2" s="53"/>
      <c r="V2" s="53"/>
      <c r="W2" s="53"/>
      <c r="X2" s="53"/>
      <c r="Y2" s="120"/>
      <c r="Z2" s="120"/>
      <c r="AA2" s="120"/>
      <c r="AB2" s="155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53"/>
      <c r="AU2" s="118"/>
      <c r="AV2" s="118"/>
      <c r="AW2" s="120"/>
      <c r="AX2" s="120"/>
      <c r="AY2" s="120"/>
      <c r="AZ2" s="136"/>
      <c r="BA2" s="136"/>
      <c r="BB2" s="136"/>
      <c r="BC2" s="136"/>
      <c r="BD2" s="136"/>
      <c r="BE2" s="9" t="s">
        <v>823</v>
      </c>
    </row>
    <row r="3" spans="1:57" ht="18.75" x14ac:dyDescent="0.3">
      <c r="A3" s="108"/>
      <c r="B3" s="108"/>
      <c r="C3" s="108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18"/>
      <c r="P3" s="118"/>
      <c r="Q3" s="118"/>
      <c r="R3" s="118"/>
      <c r="S3" s="53"/>
      <c r="T3" s="53"/>
      <c r="U3" s="53"/>
      <c r="V3" s="53"/>
      <c r="W3" s="53"/>
      <c r="X3" s="53"/>
      <c r="Y3" s="120"/>
      <c r="Z3" s="120"/>
      <c r="AA3" s="120"/>
      <c r="AB3" s="155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53"/>
      <c r="AU3" s="118"/>
      <c r="AV3" s="118"/>
      <c r="AW3" s="120"/>
      <c r="AX3" s="120"/>
      <c r="AY3" s="120"/>
      <c r="AZ3" s="136"/>
      <c r="BA3" s="136"/>
      <c r="BB3" s="136"/>
      <c r="BC3" s="136"/>
      <c r="BD3" s="136"/>
      <c r="BE3" s="136"/>
    </row>
    <row r="4" spans="1:57" ht="18.75" customHeight="1" x14ac:dyDescent="0.25">
      <c r="A4" s="270" t="s">
        <v>704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  <c r="AY4" s="270"/>
      <c r="AZ4" s="270"/>
      <c r="BA4" s="270"/>
      <c r="BB4" s="270"/>
      <c r="BC4" s="270"/>
      <c r="BD4" s="270"/>
      <c r="BE4" s="270"/>
    </row>
    <row r="5" spans="1:57" ht="18.75" customHeight="1" x14ac:dyDescent="0.25">
      <c r="A5" s="270" t="s">
        <v>709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  <c r="AZ5" s="270"/>
      <c r="BA5" s="270"/>
      <c r="BB5" s="270"/>
      <c r="BC5" s="270"/>
      <c r="BD5" s="270"/>
      <c r="BE5" s="270"/>
    </row>
    <row r="6" spans="1:57" ht="18.75" customHeight="1" x14ac:dyDescent="0.25">
      <c r="A6" s="54"/>
      <c r="B6" s="54"/>
      <c r="C6" s="54"/>
      <c r="D6" s="156"/>
      <c r="E6" s="156"/>
      <c r="F6" s="156"/>
      <c r="G6" s="156"/>
      <c r="H6" s="156"/>
      <c r="I6" s="156"/>
      <c r="J6" s="54"/>
      <c r="K6" s="54"/>
      <c r="L6" s="54"/>
      <c r="M6" s="54"/>
      <c r="N6" s="156"/>
      <c r="O6" s="54"/>
      <c r="P6" s="54"/>
      <c r="Q6" s="54"/>
      <c r="R6" s="54"/>
      <c r="S6" s="54"/>
      <c r="T6" s="156"/>
      <c r="U6" s="156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157"/>
      <c r="AT6" s="157"/>
      <c r="AU6" s="157"/>
      <c r="AV6" s="157"/>
      <c r="AW6" s="157"/>
      <c r="AX6" s="157"/>
      <c r="AY6" s="157"/>
      <c r="AZ6" s="54"/>
      <c r="BA6" s="54"/>
      <c r="BB6" s="54"/>
      <c r="BC6" s="54"/>
      <c r="BD6" s="54"/>
      <c r="BE6" s="54"/>
    </row>
    <row r="7" spans="1:57" ht="18.75" customHeight="1" x14ac:dyDescent="0.25">
      <c r="A7" s="271" t="s">
        <v>2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</row>
    <row r="8" spans="1:57" ht="18.75" customHeight="1" x14ac:dyDescent="0.25">
      <c r="A8" s="272" t="s">
        <v>651</v>
      </c>
      <c r="B8" s="272"/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272"/>
      <c r="Z8" s="272"/>
      <c r="AA8" s="272"/>
      <c r="AB8" s="272"/>
      <c r="AC8" s="272"/>
      <c r="AD8" s="272"/>
      <c r="AE8" s="272"/>
      <c r="AF8" s="272"/>
      <c r="AG8" s="272"/>
      <c r="AH8" s="272"/>
      <c r="AI8" s="272"/>
      <c r="AJ8" s="272"/>
      <c r="AK8" s="272"/>
      <c r="AL8" s="272"/>
      <c r="AM8" s="272"/>
      <c r="AN8" s="272"/>
      <c r="AO8" s="272"/>
      <c r="AP8" s="272"/>
      <c r="AQ8" s="272"/>
      <c r="AR8" s="272"/>
      <c r="AS8" s="272"/>
      <c r="AT8" s="272"/>
      <c r="AU8" s="272"/>
      <c r="AV8" s="272"/>
      <c r="AW8" s="272"/>
      <c r="AX8" s="272"/>
      <c r="AY8" s="272"/>
      <c r="AZ8" s="272"/>
      <c r="BA8" s="272"/>
      <c r="BB8" s="272"/>
      <c r="BC8" s="272"/>
      <c r="BD8" s="272"/>
      <c r="BE8" s="272"/>
    </row>
    <row r="9" spans="1:57" ht="15.75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11"/>
      <c r="Z9" s="11"/>
      <c r="AA9" s="11"/>
      <c r="AB9" s="165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56"/>
      <c r="BA9" s="56"/>
      <c r="BB9" s="56"/>
      <c r="BC9" s="56"/>
      <c r="BD9" s="56"/>
      <c r="BE9" s="56"/>
    </row>
    <row r="10" spans="1:57" ht="23.25" customHeight="1" x14ac:dyDescent="0.25">
      <c r="A10" s="253" t="s">
        <v>3</v>
      </c>
      <c r="B10" s="253" t="s">
        <v>4</v>
      </c>
      <c r="C10" s="253" t="s">
        <v>5</v>
      </c>
      <c r="D10" s="253" t="s">
        <v>710</v>
      </c>
      <c r="E10" s="253"/>
      <c r="F10" s="253"/>
      <c r="G10" s="253"/>
      <c r="H10" s="253"/>
      <c r="I10" s="253"/>
      <c r="J10" s="253"/>
      <c r="K10" s="253"/>
      <c r="L10" s="253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  <c r="AA10" s="268"/>
      <c r="AB10" s="268"/>
      <c r="AC10" s="268"/>
      <c r="AD10" s="268"/>
      <c r="AE10" s="268"/>
      <c r="AF10" s="268"/>
      <c r="AG10" s="268"/>
      <c r="AH10" s="268"/>
      <c r="AI10" s="268"/>
      <c r="AJ10" s="268"/>
      <c r="AK10" s="268"/>
      <c r="AL10" s="268"/>
      <c r="AM10" s="268"/>
      <c r="AN10" s="268"/>
      <c r="AO10" s="268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8"/>
      <c r="BC10" s="268"/>
      <c r="BD10" s="268"/>
      <c r="BE10" s="268"/>
    </row>
    <row r="11" spans="1:57" ht="21.75" customHeight="1" x14ac:dyDescent="0.25">
      <c r="A11" s="253"/>
      <c r="B11" s="253"/>
      <c r="C11" s="253"/>
      <c r="D11" s="253"/>
      <c r="E11" s="253"/>
      <c r="F11" s="253"/>
      <c r="G11" s="253"/>
      <c r="H11" s="253"/>
      <c r="I11" s="253"/>
      <c r="J11" s="253"/>
      <c r="K11" s="253"/>
      <c r="L11" s="253"/>
      <c r="M11" s="257" t="s">
        <v>461</v>
      </c>
      <c r="N11" s="257"/>
      <c r="O11" s="257"/>
      <c r="P11" s="257"/>
      <c r="Q11" s="257"/>
      <c r="R11" s="257"/>
      <c r="S11" s="257"/>
      <c r="T11" s="257"/>
      <c r="U11" s="257"/>
      <c r="V11" s="257" t="s">
        <v>462</v>
      </c>
      <c r="W11" s="257"/>
      <c r="X11" s="257"/>
      <c r="Y11" s="257"/>
      <c r="Z11" s="257"/>
      <c r="AA11" s="257"/>
      <c r="AB11" s="257"/>
      <c r="AC11" s="257"/>
      <c r="AD11" s="257"/>
      <c r="AE11" s="257" t="s">
        <v>463</v>
      </c>
      <c r="AF11" s="257"/>
      <c r="AG11" s="257"/>
      <c r="AH11" s="257"/>
      <c r="AI11" s="257"/>
      <c r="AJ11" s="257"/>
      <c r="AK11" s="257"/>
      <c r="AL11" s="257"/>
      <c r="AM11" s="257"/>
      <c r="AN11" s="257" t="s">
        <v>464</v>
      </c>
      <c r="AO11" s="257"/>
      <c r="AP11" s="257"/>
      <c r="AQ11" s="257"/>
      <c r="AR11" s="257"/>
      <c r="AS11" s="257"/>
      <c r="AT11" s="257"/>
      <c r="AU11" s="257"/>
      <c r="AV11" s="257"/>
      <c r="AW11" s="257" t="s">
        <v>711</v>
      </c>
      <c r="AX11" s="257"/>
      <c r="AY11" s="257"/>
      <c r="AZ11" s="257"/>
      <c r="BA11" s="257"/>
      <c r="BB11" s="257"/>
      <c r="BC11" s="257"/>
      <c r="BD11" s="257"/>
      <c r="BE11" s="257"/>
    </row>
    <row r="12" spans="1:57" x14ac:dyDescent="0.25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</row>
    <row r="13" spans="1:57" ht="21" customHeight="1" x14ac:dyDescent="0.25">
      <c r="A13" s="253"/>
      <c r="B13" s="253"/>
      <c r="C13" s="253"/>
      <c r="D13" s="265" t="s">
        <v>472</v>
      </c>
      <c r="E13" s="265"/>
      <c r="F13" s="265"/>
      <c r="G13" s="265"/>
      <c r="H13" s="265"/>
      <c r="I13" s="265"/>
      <c r="J13" s="265"/>
      <c r="K13" s="265"/>
      <c r="L13" s="265"/>
      <c r="M13" s="265" t="s">
        <v>472</v>
      </c>
      <c r="N13" s="265"/>
      <c r="O13" s="265"/>
      <c r="P13" s="265"/>
      <c r="Q13" s="265"/>
      <c r="R13" s="265"/>
      <c r="S13" s="265"/>
      <c r="T13" s="265"/>
      <c r="U13" s="265"/>
      <c r="V13" s="265" t="s">
        <v>472</v>
      </c>
      <c r="W13" s="265"/>
      <c r="X13" s="265"/>
      <c r="Y13" s="265"/>
      <c r="Z13" s="265"/>
      <c r="AA13" s="265"/>
      <c r="AB13" s="265"/>
      <c r="AC13" s="265"/>
      <c r="AD13" s="265"/>
      <c r="AE13" s="265" t="s">
        <v>472</v>
      </c>
      <c r="AF13" s="265"/>
      <c r="AG13" s="265"/>
      <c r="AH13" s="265"/>
      <c r="AI13" s="265"/>
      <c r="AJ13" s="265"/>
      <c r="AK13" s="265"/>
      <c r="AL13" s="265"/>
      <c r="AM13" s="265"/>
      <c r="AN13" s="265" t="s">
        <v>472</v>
      </c>
      <c r="AO13" s="265"/>
      <c r="AP13" s="265"/>
      <c r="AQ13" s="265"/>
      <c r="AR13" s="265"/>
      <c r="AS13" s="265"/>
      <c r="AT13" s="265"/>
      <c r="AU13" s="265"/>
      <c r="AV13" s="265"/>
      <c r="AW13" s="265" t="s">
        <v>472</v>
      </c>
      <c r="AX13" s="265"/>
      <c r="AY13" s="265"/>
      <c r="AZ13" s="265"/>
      <c r="BA13" s="265"/>
      <c r="BB13" s="265"/>
      <c r="BC13" s="265"/>
      <c r="BD13" s="265"/>
      <c r="BE13" s="265"/>
    </row>
    <row r="14" spans="1:57" ht="59.25" customHeight="1" x14ac:dyDescent="0.25">
      <c r="A14" s="253"/>
      <c r="B14" s="253"/>
      <c r="C14" s="253"/>
      <c r="D14" s="130" t="s">
        <v>597</v>
      </c>
      <c r="E14" s="130" t="s">
        <v>598</v>
      </c>
      <c r="F14" s="130" t="s">
        <v>712</v>
      </c>
      <c r="G14" s="130" t="s">
        <v>713</v>
      </c>
      <c r="H14" s="129" t="s">
        <v>714</v>
      </c>
      <c r="I14" s="129" t="s">
        <v>600</v>
      </c>
      <c r="J14" s="130" t="s">
        <v>601</v>
      </c>
      <c r="K14" s="130" t="s">
        <v>602</v>
      </c>
      <c r="L14" s="130" t="s">
        <v>603</v>
      </c>
      <c r="M14" s="130" t="s">
        <v>597</v>
      </c>
      <c r="N14" s="130" t="s">
        <v>598</v>
      </c>
      <c r="O14" s="130" t="s">
        <v>712</v>
      </c>
      <c r="P14" s="130" t="s">
        <v>713</v>
      </c>
      <c r="Q14" s="129" t="s">
        <v>714</v>
      </c>
      <c r="R14" s="129" t="s">
        <v>600</v>
      </c>
      <c r="S14" s="130" t="s">
        <v>601</v>
      </c>
      <c r="T14" s="130" t="s">
        <v>602</v>
      </c>
      <c r="U14" s="130" t="s">
        <v>603</v>
      </c>
      <c r="V14" s="130" t="s">
        <v>597</v>
      </c>
      <c r="W14" s="130" t="s">
        <v>598</v>
      </c>
      <c r="X14" s="130" t="s">
        <v>712</v>
      </c>
      <c r="Y14" s="130" t="s">
        <v>713</v>
      </c>
      <c r="Z14" s="129" t="s">
        <v>714</v>
      </c>
      <c r="AA14" s="129" t="s">
        <v>600</v>
      </c>
      <c r="AB14" s="130" t="s">
        <v>601</v>
      </c>
      <c r="AC14" s="130" t="s">
        <v>602</v>
      </c>
      <c r="AD14" s="130" t="s">
        <v>603</v>
      </c>
      <c r="AE14" s="130" t="s">
        <v>597</v>
      </c>
      <c r="AF14" s="130" t="s">
        <v>598</v>
      </c>
      <c r="AG14" s="130" t="s">
        <v>712</v>
      </c>
      <c r="AH14" s="130" t="s">
        <v>713</v>
      </c>
      <c r="AI14" s="129" t="s">
        <v>714</v>
      </c>
      <c r="AJ14" s="129" t="s">
        <v>600</v>
      </c>
      <c r="AK14" s="130" t="s">
        <v>601</v>
      </c>
      <c r="AL14" s="130" t="s">
        <v>602</v>
      </c>
      <c r="AM14" s="130" t="s">
        <v>603</v>
      </c>
      <c r="AN14" s="130" t="s">
        <v>597</v>
      </c>
      <c r="AO14" s="130" t="s">
        <v>598</v>
      </c>
      <c r="AP14" s="130" t="s">
        <v>712</v>
      </c>
      <c r="AQ14" s="130" t="s">
        <v>713</v>
      </c>
      <c r="AR14" s="129" t="s">
        <v>714</v>
      </c>
      <c r="AS14" s="129" t="s">
        <v>600</v>
      </c>
      <c r="AT14" s="130" t="s">
        <v>601</v>
      </c>
      <c r="AU14" s="130" t="s">
        <v>602</v>
      </c>
      <c r="AV14" s="130" t="s">
        <v>603</v>
      </c>
      <c r="AW14" s="130" t="s">
        <v>597</v>
      </c>
      <c r="AX14" s="130" t="s">
        <v>598</v>
      </c>
      <c r="AY14" s="130" t="s">
        <v>712</v>
      </c>
      <c r="AZ14" s="130" t="s">
        <v>713</v>
      </c>
      <c r="BA14" s="129" t="s">
        <v>714</v>
      </c>
      <c r="BB14" s="129" t="s">
        <v>600</v>
      </c>
      <c r="BC14" s="130" t="s">
        <v>601</v>
      </c>
      <c r="BD14" s="130" t="s">
        <v>602</v>
      </c>
      <c r="BE14" s="130" t="s">
        <v>603</v>
      </c>
    </row>
    <row r="15" spans="1:57" ht="15.75" x14ac:dyDescent="0.25">
      <c r="A15" s="99">
        <v>1</v>
      </c>
      <c r="B15" s="98">
        <v>2</v>
      </c>
      <c r="C15" s="99">
        <v>3</v>
      </c>
      <c r="D15" s="131" t="s">
        <v>668</v>
      </c>
      <c r="E15" s="131" t="s">
        <v>669</v>
      </c>
      <c r="F15" s="131" t="s">
        <v>670</v>
      </c>
      <c r="G15" s="131" t="s">
        <v>671</v>
      </c>
      <c r="H15" s="131" t="s">
        <v>672</v>
      </c>
      <c r="I15" s="131" t="s">
        <v>673</v>
      </c>
      <c r="J15" s="131" t="s">
        <v>674</v>
      </c>
      <c r="K15" s="131" t="s">
        <v>675</v>
      </c>
      <c r="L15" s="131" t="s">
        <v>676</v>
      </c>
      <c r="M15" s="131" t="s">
        <v>604</v>
      </c>
      <c r="N15" s="131" t="s">
        <v>605</v>
      </c>
      <c r="O15" s="131" t="s">
        <v>606</v>
      </c>
      <c r="P15" s="131" t="s">
        <v>607</v>
      </c>
      <c r="Q15" s="131" t="s">
        <v>608</v>
      </c>
      <c r="R15" s="131" t="s">
        <v>609</v>
      </c>
      <c r="S15" s="131" t="s">
        <v>610</v>
      </c>
      <c r="T15" s="131" t="s">
        <v>611</v>
      </c>
      <c r="U15" s="131" t="s">
        <v>612</v>
      </c>
      <c r="V15" s="131" t="s">
        <v>613</v>
      </c>
      <c r="W15" s="131" t="s">
        <v>614</v>
      </c>
      <c r="X15" s="131" t="s">
        <v>615</v>
      </c>
      <c r="Y15" s="131" t="s">
        <v>616</v>
      </c>
      <c r="Z15" s="131" t="s">
        <v>617</v>
      </c>
      <c r="AA15" s="131" t="s">
        <v>618</v>
      </c>
      <c r="AB15" s="131" t="s">
        <v>619</v>
      </c>
      <c r="AC15" s="131" t="s">
        <v>620</v>
      </c>
      <c r="AD15" s="131" t="s">
        <v>621</v>
      </c>
      <c r="AE15" s="131" t="s">
        <v>622</v>
      </c>
      <c r="AF15" s="131" t="s">
        <v>623</v>
      </c>
      <c r="AG15" s="131" t="s">
        <v>624</v>
      </c>
      <c r="AH15" s="131" t="s">
        <v>625</v>
      </c>
      <c r="AI15" s="131" t="s">
        <v>626</v>
      </c>
      <c r="AJ15" s="131" t="s">
        <v>627</v>
      </c>
      <c r="AK15" s="131" t="s">
        <v>628</v>
      </c>
      <c r="AL15" s="131" t="s">
        <v>629</v>
      </c>
      <c r="AM15" s="131" t="s">
        <v>630</v>
      </c>
      <c r="AN15" s="131" t="s">
        <v>631</v>
      </c>
      <c r="AO15" s="131" t="s">
        <v>632</v>
      </c>
      <c r="AP15" s="131" t="s">
        <v>633</v>
      </c>
      <c r="AQ15" s="131" t="s">
        <v>634</v>
      </c>
      <c r="AR15" s="131" t="s">
        <v>635</v>
      </c>
      <c r="AS15" s="131" t="s">
        <v>636</v>
      </c>
      <c r="AT15" s="131" t="s">
        <v>637</v>
      </c>
      <c r="AU15" s="131" t="s">
        <v>638</v>
      </c>
      <c r="AV15" s="131" t="s">
        <v>639</v>
      </c>
      <c r="AW15" s="131" t="s">
        <v>640</v>
      </c>
      <c r="AX15" s="131" t="s">
        <v>641</v>
      </c>
      <c r="AY15" s="131" t="s">
        <v>642</v>
      </c>
      <c r="AZ15" s="131" t="s">
        <v>643</v>
      </c>
      <c r="BA15" s="131" t="s">
        <v>644</v>
      </c>
      <c r="BB15" s="131" t="s">
        <v>645</v>
      </c>
      <c r="BC15" s="131" t="s">
        <v>646</v>
      </c>
      <c r="BD15" s="131" t="s">
        <v>647</v>
      </c>
      <c r="BE15" s="131" t="s">
        <v>648</v>
      </c>
    </row>
    <row r="16" spans="1:57" ht="31.5" x14ac:dyDescent="0.25">
      <c r="A16" s="26" t="s">
        <v>51</v>
      </c>
      <c r="B16" s="27" t="s">
        <v>52</v>
      </c>
      <c r="C16" s="24" t="s">
        <v>53</v>
      </c>
      <c r="D16" s="30">
        <v>116.294</v>
      </c>
      <c r="E16" s="30">
        <v>0</v>
      </c>
      <c r="F16" s="30">
        <v>100.47368</v>
      </c>
      <c r="G16" s="30">
        <v>3.3571999999999997</v>
      </c>
      <c r="H16" s="30">
        <v>60.765780000000007</v>
      </c>
      <c r="I16" s="30">
        <v>0</v>
      </c>
      <c r="J16" s="30">
        <v>17000.275000000001</v>
      </c>
      <c r="K16" s="30">
        <v>15479</v>
      </c>
      <c r="L16" s="30">
        <v>671</v>
      </c>
      <c r="M16" s="30">
        <v>31.975000000000001</v>
      </c>
      <c r="N16" s="30">
        <v>0</v>
      </c>
      <c r="O16" s="30">
        <v>14.598499999999998</v>
      </c>
      <c r="P16" s="30">
        <v>0</v>
      </c>
      <c r="Q16" s="30">
        <v>16.812999999999999</v>
      </c>
      <c r="R16" s="30">
        <v>0</v>
      </c>
      <c r="S16" s="30">
        <v>5780.7849999999999</v>
      </c>
      <c r="T16" s="30">
        <v>2568</v>
      </c>
      <c r="U16" s="30">
        <v>114</v>
      </c>
      <c r="V16" s="30">
        <v>19.84</v>
      </c>
      <c r="W16" s="30">
        <v>0</v>
      </c>
      <c r="X16" s="30">
        <v>11.331</v>
      </c>
      <c r="Y16" s="30">
        <v>2.875</v>
      </c>
      <c r="Z16" s="30">
        <v>8.378899999999998</v>
      </c>
      <c r="AA16" s="30">
        <v>0</v>
      </c>
      <c r="AB16" s="30">
        <v>5197.7</v>
      </c>
      <c r="AC16" s="30">
        <v>3066</v>
      </c>
      <c r="AD16" s="30">
        <v>443</v>
      </c>
      <c r="AE16" s="30">
        <v>23.119999999999997</v>
      </c>
      <c r="AF16" s="30">
        <v>0</v>
      </c>
      <c r="AG16" s="30">
        <v>20.757999999999999</v>
      </c>
      <c r="AH16" s="30">
        <v>0.24099999999999999</v>
      </c>
      <c r="AI16" s="30">
        <v>16.146000000000001</v>
      </c>
      <c r="AJ16" s="30">
        <v>0</v>
      </c>
      <c r="AK16" s="30">
        <v>3673.8</v>
      </c>
      <c r="AL16" s="30">
        <v>2660</v>
      </c>
      <c r="AM16" s="30">
        <v>11</v>
      </c>
      <c r="AN16" s="30">
        <v>15.75</v>
      </c>
      <c r="AO16" s="30">
        <v>0</v>
      </c>
      <c r="AP16" s="30">
        <v>8.4420000000000002</v>
      </c>
      <c r="AQ16" s="30">
        <v>0</v>
      </c>
      <c r="AR16" s="30">
        <v>7.4999999999999997E-2</v>
      </c>
      <c r="AS16" s="30">
        <v>0</v>
      </c>
      <c r="AT16" s="30">
        <v>0</v>
      </c>
      <c r="AU16" s="30">
        <v>3737</v>
      </c>
      <c r="AV16" s="30">
        <v>7</v>
      </c>
      <c r="AW16" s="30">
        <v>90.684999999999974</v>
      </c>
      <c r="AX16" s="30">
        <v>0</v>
      </c>
      <c r="AY16" s="30">
        <v>55.129500000000007</v>
      </c>
      <c r="AZ16" s="30">
        <v>3.1159999999999997</v>
      </c>
      <c r="BA16" s="30">
        <v>41.412899999999993</v>
      </c>
      <c r="BB16" s="30">
        <v>0</v>
      </c>
      <c r="BC16" s="30">
        <v>14652.285</v>
      </c>
      <c r="BD16" s="30">
        <v>12031</v>
      </c>
      <c r="BE16" s="30">
        <v>575</v>
      </c>
    </row>
    <row r="17" spans="1:57" ht="15.75" x14ac:dyDescent="0.25">
      <c r="A17" s="26" t="s">
        <v>55</v>
      </c>
      <c r="B17" s="27" t="s">
        <v>56</v>
      </c>
      <c r="C17" s="24" t="s">
        <v>53</v>
      </c>
      <c r="D17" s="30">
        <v>9.4980000000000011</v>
      </c>
      <c r="E17" s="30">
        <v>0</v>
      </c>
      <c r="F17" s="30">
        <v>13.908999999999997</v>
      </c>
      <c r="G17" s="30">
        <v>1.0711999999999999</v>
      </c>
      <c r="H17" s="30">
        <v>19.510680000000001</v>
      </c>
      <c r="I17" s="30">
        <v>0</v>
      </c>
      <c r="J17" s="30">
        <v>0</v>
      </c>
      <c r="K17" s="30">
        <v>0</v>
      </c>
      <c r="L17" s="30">
        <v>36</v>
      </c>
      <c r="M17" s="30">
        <v>1.7350000000000001</v>
      </c>
      <c r="N17" s="30">
        <v>0</v>
      </c>
      <c r="O17" s="30">
        <v>3.1724999999999999</v>
      </c>
      <c r="P17" s="30">
        <v>0</v>
      </c>
      <c r="Q17" s="30">
        <v>2.8721999999999999</v>
      </c>
      <c r="R17" s="30">
        <v>0</v>
      </c>
      <c r="S17" s="30">
        <v>0</v>
      </c>
      <c r="T17" s="30">
        <v>0</v>
      </c>
      <c r="U17" s="30">
        <v>6</v>
      </c>
      <c r="V17" s="30">
        <v>2.2200000000000002</v>
      </c>
      <c r="W17" s="30">
        <v>0</v>
      </c>
      <c r="X17" s="30">
        <v>0.61099999999999999</v>
      </c>
      <c r="Y17" s="30">
        <v>0.83</v>
      </c>
      <c r="Z17" s="30">
        <v>0.10199999999999999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0.1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4.0549999999999997</v>
      </c>
      <c r="AX17" s="30">
        <v>0</v>
      </c>
      <c r="AY17" s="30">
        <v>3.7835000000000001</v>
      </c>
      <c r="AZ17" s="30">
        <v>0.83</v>
      </c>
      <c r="BA17" s="30">
        <v>2.9742000000000002</v>
      </c>
      <c r="BB17" s="30">
        <v>0</v>
      </c>
      <c r="BC17" s="30">
        <v>0</v>
      </c>
      <c r="BD17" s="30">
        <v>0</v>
      </c>
      <c r="BE17" s="30">
        <v>6</v>
      </c>
    </row>
    <row r="18" spans="1:57" ht="31.5" x14ac:dyDescent="0.25">
      <c r="A18" s="26" t="s">
        <v>57</v>
      </c>
      <c r="B18" s="27" t="s">
        <v>58</v>
      </c>
      <c r="C18" s="24" t="s">
        <v>53</v>
      </c>
      <c r="D18" s="30">
        <v>65.61999999999999</v>
      </c>
      <c r="E18" s="30">
        <v>0</v>
      </c>
      <c r="F18" s="30">
        <v>26.298000000000002</v>
      </c>
      <c r="G18" s="30">
        <v>0.24099999999999999</v>
      </c>
      <c r="H18" s="30">
        <v>28.493399999999998</v>
      </c>
      <c r="I18" s="30">
        <v>0</v>
      </c>
      <c r="J18" s="30">
        <v>3600</v>
      </c>
      <c r="K18" s="30">
        <v>15479</v>
      </c>
      <c r="L18" s="30">
        <v>488</v>
      </c>
      <c r="M18" s="30">
        <v>2.8600000000000003</v>
      </c>
      <c r="N18" s="30">
        <v>0</v>
      </c>
      <c r="O18" s="30">
        <v>0</v>
      </c>
      <c r="P18" s="30">
        <v>0</v>
      </c>
      <c r="Q18" s="30">
        <v>9.3179999999999996</v>
      </c>
      <c r="R18" s="30">
        <v>0</v>
      </c>
      <c r="S18" s="30">
        <v>0</v>
      </c>
      <c r="T18" s="30">
        <v>2568</v>
      </c>
      <c r="U18" s="30">
        <v>66</v>
      </c>
      <c r="V18" s="30">
        <v>12.540000000000001</v>
      </c>
      <c r="W18" s="30">
        <v>0</v>
      </c>
      <c r="X18" s="30">
        <v>5.0979999999999999</v>
      </c>
      <c r="Y18" s="30">
        <v>0</v>
      </c>
      <c r="Z18" s="30">
        <v>2.8828999999999998</v>
      </c>
      <c r="AA18" s="30">
        <v>0</v>
      </c>
      <c r="AB18" s="30">
        <v>0</v>
      </c>
      <c r="AC18" s="30">
        <v>3066</v>
      </c>
      <c r="AD18" s="30">
        <v>409</v>
      </c>
      <c r="AE18" s="30">
        <v>23.119999999999997</v>
      </c>
      <c r="AF18" s="30">
        <v>0</v>
      </c>
      <c r="AG18" s="30">
        <v>19.257999999999999</v>
      </c>
      <c r="AH18" s="30">
        <v>0.24099999999999999</v>
      </c>
      <c r="AI18" s="30">
        <v>16.146000000000001</v>
      </c>
      <c r="AJ18" s="30">
        <v>0</v>
      </c>
      <c r="AK18" s="30">
        <v>3600</v>
      </c>
      <c r="AL18" s="30">
        <v>2660</v>
      </c>
      <c r="AM18" s="30">
        <v>2</v>
      </c>
      <c r="AN18" s="30">
        <v>15.65</v>
      </c>
      <c r="AO18" s="30">
        <v>0</v>
      </c>
      <c r="AP18" s="30">
        <v>1.9419999999999999</v>
      </c>
      <c r="AQ18" s="30">
        <v>0</v>
      </c>
      <c r="AR18" s="30">
        <v>7.4999999999999997E-2</v>
      </c>
      <c r="AS18" s="30">
        <v>0</v>
      </c>
      <c r="AT18" s="30">
        <v>0</v>
      </c>
      <c r="AU18" s="30">
        <v>3737</v>
      </c>
      <c r="AV18" s="30">
        <v>5</v>
      </c>
      <c r="AW18" s="30">
        <v>54.169999999999987</v>
      </c>
      <c r="AX18" s="30">
        <v>0</v>
      </c>
      <c r="AY18" s="30">
        <v>26.298000000000002</v>
      </c>
      <c r="AZ18" s="30">
        <v>0.24099999999999999</v>
      </c>
      <c r="BA18" s="30">
        <v>28.421899999999997</v>
      </c>
      <c r="BB18" s="30">
        <v>0</v>
      </c>
      <c r="BC18" s="30">
        <v>3600</v>
      </c>
      <c r="BD18" s="30">
        <v>12031</v>
      </c>
      <c r="BE18" s="30">
        <v>482</v>
      </c>
    </row>
    <row r="19" spans="1:57" ht="63" x14ac:dyDescent="0.25">
      <c r="A19" s="26" t="s">
        <v>59</v>
      </c>
      <c r="B19" s="27" t="s">
        <v>60</v>
      </c>
      <c r="C19" s="24" t="s">
        <v>53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0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</row>
    <row r="20" spans="1:57" ht="31.5" x14ac:dyDescent="0.25">
      <c r="A20" s="26" t="s">
        <v>61</v>
      </c>
      <c r="B20" s="27" t="s">
        <v>62</v>
      </c>
      <c r="C20" s="24" t="s">
        <v>53</v>
      </c>
      <c r="D20" s="30">
        <v>41.016000000000005</v>
      </c>
      <c r="E20" s="30">
        <v>0</v>
      </c>
      <c r="F20" s="30">
        <v>60.257680000000001</v>
      </c>
      <c r="G20" s="30">
        <v>2.0449999999999999</v>
      </c>
      <c r="H20" s="30">
        <v>12.642700000000001</v>
      </c>
      <c r="I20" s="30">
        <v>0</v>
      </c>
      <c r="J20" s="30">
        <v>0</v>
      </c>
      <c r="K20" s="30">
        <v>0</v>
      </c>
      <c r="L20" s="30">
        <v>12</v>
      </c>
      <c r="M20" s="30">
        <v>27.38</v>
      </c>
      <c r="N20" s="30">
        <v>0</v>
      </c>
      <c r="O20" s="30">
        <v>11.425999999999998</v>
      </c>
      <c r="P20" s="30">
        <v>0</v>
      </c>
      <c r="Q20" s="30">
        <v>4.6227999999999998</v>
      </c>
      <c r="R20" s="30">
        <v>0</v>
      </c>
      <c r="S20" s="30">
        <v>0</v>
      </c>
      <c r="T20" s="30">
        <v>0</v>
      </c>
      <c r="U20" s="30">
        <v>3</v>
      </c>
      <c r="V20" s="30">
        <v>4.92</v>
      </c>
      <c r="W20" s="30">
        <v>0</v>
      </c>
      <c r="X20" s="30">
        <v>5.6130000000000004</v>
      </c>
      <c r="Y20" s="30">
        <v>2.0449999999999999</v>
      </c>
      <c r="Z20" s="30">
        <v>5.2749999999999995</v>
      </c>
      <c r="AA20" s="30">
        <v>0</v>
      </c>
      <c r="AB20" s="30">
        <v>0</v>
      </c>
      <c r="AC20" s="30">
        <v>0</v>
      </c>
      <c r="AD20" s="30">
        <v>6</v>
      </c>
      <c r="AE20" s="30">
        <v>0</v>
      </c>
      <c r="AF20" s="30">
        <v>0</v>
      </c>
      <c r="AG20" s="30">
        <v>1.5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6.5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32.299999999999997</v>
      </c>
      <c r="AX20" s="30">
        <v>0</v>
      </c>
      <c r="AY20" s="30">
        <v>25.039000000000001</v>
      </c>
      <c r="AZ20" s="30">
        <v>2.0449999999999999</v>
      </c>
      <c r="BA20" s="30">
        <v>9.8977999999999984</v>
      </c>
      <c r="BB20" s="30">
        <v>0</v>
      </c>
      <c r="BC20" s="30">
        <v>0</v>
      </c>
      <c r="BD20" s="30">
        <v>0</v>
      </c>
      <c r="BE20" s="30">
        <v>9</v>
      </c>
    </row>
    <row r="21" spans="1:57" ht="31.5" x14ac:dyDescent="0.25">
      <c r="A21" s="26" t="s">
        <v>63</v>
      </c>
      <c r="B21" s="27" t="s">
        <v>64</v>
      </c>
      <c r="C21" s="24" t="s">
        <v>53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0</v>
      </c>
      <c r="AW21" s="30">
        <v>0</v>
      </c>
      <c r="AX21" s="30">
        <v>0</v>
      </c>
      <c r="AY21" s="30">
        <v>0</v>
      </c>
      <c r="AZ21" s="30">
        <v>0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</row>
    <row r="22" spans="1:57" ht="15.75" x14ac:dyDescent="0.25">
      <c r="A22" s="26" t="s">
        <v>65</v>
      </c>
      <c r="B22" s="31" t="s">
        <v>66</v>
      </c>
      <c r="C22" s="24" t="s">
        <v>53</v>
      </c>
      <c r="D22" s="30">
        <v>0.16</v>
      </c>
      <c r="E22" s="30">
        <v>0</v>
      </c>
      <c r="F22" s="30">
        <v>8.9999999999999993E-3</v>
      </c>
      <c r="G22" s="30">
        <v>0</v>
      </c>
      <c r="H22" s="30">
        <v>0.11899999999999999</v>
      </c>
      <c r="I22" s="30">
        <v>0</v>
      </c>
      <c r="J22" s="30">
        <v>13400.275000000001</v>
      </c>
      <c r="K22" s="30">
        <v>0</v>
      </c>
      <c r="L22" s="30">
        <v>135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5780.7849999999999</v>
      </c>
      <c r="T22" s="30">
        <v>0</v>
      </c>
      <c r="U22" s="30">
        <v>39</v>
      </c>
      <c r="V22" s="30">
        <v>0.16</v>
      </c>
      <c r="W22" s="30">
        <v>0</v>
      </c>
      <c r="X22" s="30">
        <v>8.9999999999999993E-3</v>
      </c>
      <c r="Y22" s="30">
        <v>0</v>
      </c>
      <c r="Z22" s="30">
        <v>0.11899999999999999</v>
      </c>
      <c r="AA22" s="30">
        <v>0</v>
      </c>
      <c r="AB22" s="30">
        <v>5197.7</v>
      </c>
      <c r="AC22" s="30">
        <v>0</v>
      </c>
      <c r="AD22" s="30">
        <v>28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73.8</v>
      </c>
      <c r="AL22" s="30">
        <v>0</v>
      </c>
      <c r="AM22" s="30">
        <v>9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2</v>
      </c>
      <c r="AW22" s="30">
        <v>0.16</v>
      </c>
      <c r="AX22" s="30">
        <v>0</v>
      </c>
      <c r="AY22" s="30">
        <v>8.9999999999999993E-3</v>
      </c>
      <c r="AZ22" s="30">
        <v>0</v>
      </c>
      <c r="BA22" s="30">
        <v>0.11899999999999999</v>
      </c>
      <c r="BB22" s="30">
        <v>0</v>
      </c>
      <c r="BC22" s="30">
        <v>11052.285</v>
      </c>
      <c r="BD22" s="30">
        <v>0</v>
      </c>
      <c r="BE22" s="30">
        <v>78</v>
      </c>
    </row>
    <row r="23" spans="1:57" ht="15.75" x14ac:dyDescent="0.25">
      <c r="A23" s="26" t="s">
        <v>67</v>
      </c>
      <c r="B23" s="32" t="s">
        <v>68</v>
      </c>
      <c r="C23" s="33" t="s">
        <v>53</v>
      </c>
      <c r="D23" s="30">
        <v>116.294</v>
      </c>
      <c r="E23" s="30">
        <v>0</v>
      </c>
      <c r="F23" s="30">
        <v>100.47368</v>
      </c>
      <c r="G23" s="30">
        <v>3.3571999999999997</v>
      </c>
      <c r="H23" s="30">
        <v>60.765780000000007</v>
      </c>
      <c r="I23" s="30">
        <v>0</v>
      </c>
      <c r="J23" s="30">
        <v>17000.275000000001</v>
      </c>
      <c r="K23" s="30">
        <v>15479</v>
      </c>
      <c r="L23" s="30">
        <v>671</v>
      </c>
      <c r="M23" s="30">
        <v>31.975000000000001</v>
      </c>
      <c r="N23" s="30">
        <v>0</v>
      </c>
      <c r="O23" s="30">
        <v>14.598499999999998</v>
      </c>
      <c r="P23" s="30">
        <v>0</v>
      </c>
      <c r="Q23" s="30">
        <v>16.812999999999999</v>
      </c>
      <c r="R23" s="30">
        <v>0</v>
      </c>
      <c r="S23" s="30">
        <v>5780.7849999999999</v>
      </c>
      <c r="T23" s="30">
        <v>2568</v>
      </c>
      <c r="U23" s="30">
        <v>114</v>
      </c>
      <c r="V23" s="30">
        <v>19.84</v>
      </c>
      <c r="W23" s="30">
        <v>0</v>
      </c>
      <c r="X23" s="30">
        <v>11.331</v>
      </c>
      <c r="Y23" s="30">
        <v>2.875</v>
      </c>
      <c r="Z23" s="30">
        <v>8.378899999999998</v>
      </c>
      <c r="AA23" s="30">
        <v>0</v>
      </c>
      <c r="AB23" s="30">
        <v>5197.7</v>
      </c>
      <c r="AC23" s="30">
        <v>3066</v>
      </c>
      <c r="AD23" s="30">
        <v>443</v>
      </c>
      <c r="AE23" s="30">
        <v>23.119999999999997</v>
      </c>
      <c r="AF23" s="30">
        <v>0</v>
      </c>
      <c r="AG23" s="30">
        <v>20.757999999999999</v>
      </c>
      <c r="AH23" s="30">
        <v>0.24099999999999999</v>
      </c>
      <c r="AI23" s="30">
        <v>16.146000000000001</v>
      </c>
      <c r="AJ23" s="30">
        <v>0</v>
      </c>
      <c r="AK23" s="30">
        <v>3673.8</v>
      </c>
      <c r="AL23" s="30">
        <v>2660</v>
      </c>
      <c r="AM23" s="30">
        <v>11</v>
      </c>
      <c r="AN23" s="30">
        <v>15.75</v>
      </c>
      <c r="AO23" s="30">
        <v>0</v>
      </c>
      <c r="AP23" s="30">
        <v>8.4420000000000002</v>
      </c>
      <c r="AQ23" s="30">
        <v>0</v>
      </c>
      <c r="AR23" s="30">
        <v>7.4999999999999997E-2</v>
      </c>
      <c r="AS23" s="30">
        <v>0</v>
      </c>
      <c r="AT23" s="30">
        <v>0</v>
      </c>
      <c r="AU23" s="30">
        <v>3737</v>
      </c>
      <c r="AV23" s="30">
        <v>7</v>
      </c>
      <c r="AW23" s="30">
        <v>90.684999999999974</v>
      </c>
      <c r="AX23" s="30">
        <v>0</v>
      </c>
      <c r="AY23" s="30">
        <v>55.129500000000007</v>
      </c>
      <c r="AZ23" s="30">
        <v>3.1159999999999997</v>
      </c>
      <c r="BA23" s="30">
        <v>41.412899999999993</v>
      </c>
      <c r="BB23" s="30">
        <v>0</v>
      </c>
      <c r="BC23" s="30">
        <v>14652.285</v>
      </c>
      <c r="BD23" s="30">
        <v>12031</v>
      </c>
      <c r="BE23" s="30">
        <v>575</v>
      </c>
    </row>
    <row r="24" spans="1:57" ht="31.5" x14ac:dyDescent="0.25">
      <c r="A24" s="26" t="s">
        <v>69</v>
      </c>
      <c r="B24" s="32" t="s">
        <v>70</v>
      </c>
      <c r="C24" s="33" t="s">
        <v>53</v>
      </c>
      <c r="D24" s="30">
        <v>9.4980000000000011</v>
      </c>
      <c r="E24" s="30">
        <v>0</v>
      </c>
      <c r="F24" s="30">
        <v>13.908999999999997</v>
      </c>
      <c r="G24" s="30">
        <v>1.0711999999999999</v>
      </c>
      <c r="H24" s="30">
        <v>19.510680000000001</v>
      </c>
      <c r="I24" s="30">
        <v>0</v>
      </c>
      <c r="J24" s="30">
        <v>0</v>
      </c>
      <c r="K24" s="30">
        <v>0</v>
      </c>
      <c r="L24" s="30">
        <v>36</v>
      </c>
      <c r="M24" s="30">
        <v>1.7350000000000001</v>
      </c>
      <c r="N24" s="30">
        <v>0</v>
      </c>
      <c r="O24" s="30">
        <v>3.1724999999999999</v>
      </c>
      <c r="P24" s="30">
        <v>0</v>
      </c>
      <c r="Q24" s="30">
        <v>2.8721999999999999</v>
      </c>
      <c r="R24" s="30">
        <v>0</v>
      </c>
      <c r="S24" s="30">
        <v>0</v>
      </c>
      <c r="T24" s="30">
        <v>0</v>
      </c>
      <c r="U24" s="30">
        <v>6</v>
      </c>
      <c r="V24" s="30">
        <v>2.2200000000000002</v>
      </c>
      <c r="W24" s="30">
        <v>0</v>
      </c>
      <c r="X24" s="30">
        <v>0.61099999999999999</v>
      </c>
      <c r="Y24" s="30">
        <v>0.83</v>
      </c>
      <c r="Z24" s="30">
        <v>0.10199999999999999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0.1</v>
      </c>
      <c r="AO24" s="30">
        <v>0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4.0549999999999997</v>
      </c>
      <c r="AX24" s="30">
        <v>0</v>
      </c>
      <c r="AY24" s="30">
        <v>3.7835000000000001</v>
      </c>
      <c r="AZ24" s="30">
        <v>0.83</v>
      </c>
      <c r="BA24" s="30">
        <v>2.9742000000000002</v>
      </c>
      <c r="BB24" s="30">
        <v>0</v>
      </c>
      <c r="BC24" s="30">
        <v>0</v>
      </c>
      <c r="BD24" s="30">
        <v>0</v>
      </c>
      <c r="BE24" s="30">
        <v>6</v>
      </c>
    </row>
    <row r="25" spans="1:57" ht="47.25" x14ac:dyDescent="0.25">
      <c r="A25" s="26" t="s">
        <v>71</v>
      </c>
      <c r="B25" s="32" t="s">
        <v>72</v>
      </c>
      <c r="C25" s="33" t="s">
        <v>53</v>
      </c>
      <c r="D25" s="30">
        <v>6.9380000000000015</v>
      </c>
      <c r="E25" s="30">
        <v>0</v>
      </c>
      <c r="F25" s="30">
        <v>13.338999999999997</v>
      </c>
      <c r="G25" s="30">
        <v>0.37119999999999997</v>
      </c>
      <c r="H25" s="30">
        <v>19.49568</v>
      </c>
      <c r="I25" s="30">
        <v>0</v>
      </c>
      <c r="J25" s="30">
        <v>0</v>
      </c>
      <c r="K25" s="30">
        <v>0</v>
      </c>
      <c r="L25" s="30">
        <v>32</v>
      </c>
      <c r="M25" s="30">
        <v>0.9850000000000001</v>
      </c>
      <c r="N25" s="30">
        <v>0</v>
      </c>
      <c r="O25" s="30">
        <v>2.7755000000000001</v>
      </c>
      <c r="P25" s="30">
        <v>0</v>
      </c>
      <c r="Q25" s="30">
        <v>2.8632</v>
      </c>
      <c r="R25" s="30">
        <v>0</v>
      </c>
      <c r="S25" s="30">
        <v>0</v>
      </c>
      <c r="T25" s="30">
        <v>0</v>
      </c>
      <c r="U25" s="30">
        <v>2</v>
      </c>
      <c r="V25" s="30">
        <v>0.16</v>
      </c>
      <c r="W25" s="30">
        <v>0</v>
      </c>
      <c r="X25" s="30">
        <v>0.438</v>
      </c>
      <c r="Y25" s="30">
        <v>0.13</v>
      </c>
      <c r="Z25" s="30">
        <v>9.5999999999999988E-2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  <c r="AL25" s="30">
        <v>0</v>
      </c>
      <c r="AM25" s="30">
        <v>0</v>
      </c>
      <c r="AN25" s="30">
        <v>0.1</v>
      </c>
      <c r="AO25" s="30">
        <v>0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0</v>
      </c>
      <c r="AW25" s="30">
        <v>1.2450000000000001</v>
      </c>
      <c r="AX25" s="30">
        <v>0</v>
      </c>
      <c r="AY25" s="30">
        <v>3.2134999999999998</v>
      </c>
      <c r="AZ25" s="30">
        <v>0.13</v>
      </c>
      <c r="BA25" s="30">
        <v>2.9592000000000001</v>
      </c>
      <c r="BB25" s="30">
        <v>0</v>
      </c>
      <c r="BC25" s="30">
        <v>0</v>
      </c>
      <c r="BD25" s="30">
        <v>0</v>
      </c>
      <c r="BE25" s="30">
        <v>2</v>
      </c>
    </row>
    <row r="26" spans="1:57" ht="63" x14ac:dyDescent="0.25">
      <c r="A26" s="26" t="s">
        <v>73</v>
      </c>
      <c r="B26" s="32" t="s">
        <v>74</v>
      </c>
      <c r="C26" s="33" t="s">
        <v>53</v>
      </c>
      <c r="D26" s="30">
        <v>0.90200000000000014</v>
      </c>
      <c r="E26" s="30">
        <v>0</v>
      </c>
      <c r="F26" s="30">
        <v>8.9410999999999987</v>
      </c>
      <c r="G26" s="30">
        <v>3.7199999999999997E-2</v>
      </c>
      <c r="H26" s="30">
        <v>2.9831999999999996</v>
      </c>
      <c r="I26" s="30">
        <v>0</v>
      </c>
      <c r="J26" s="30">
        <v>0</v>
      </c>
      <c r="K26" s="30">
        <v>0</v>
      </c>
      <c r="L26" s="30">
        <v>9</v>
      </c>
      <c r="M26" s="30">
        <v>2.5000000000000001E-2</v>
      </c>
      <c r="N26" s="30">
        <v>0</v>
      </c>
      <c r="O26" s="30">
        <v>1.536</v>
      </c>
      <c r="P26" s="30">
        <v>0</v>
      </c>
      <c r="Q26" s="30">
        <v>0.17399999999999999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2.5000000000000001E-2</v>
      </c>
      <c r="AX26" s="30">
        <v>0</v>
      </c>
      <c r="AY26" s="30">
        <v>1.536</v>
      </c>
      <c r="AZ26" s="30">
        <v>0</v>
      </c>
      <c r="BA26" s="30">
        <v>0.17399999999999999</v>
      </c>
      <c r="BB26" s="30">
        <v>0</v>
      </c>
      <c r="BC26" s="30">
        <v>0</v>
      </c>
      <c r="BD26" s="30">
        <v>0</v>
      </c>
      <c r="BE26" s="30">
        <v>0</v>
      </c>
    </row>
    <row r="27" spans="1:57" ht="63" x14ac:dyDescent="0.25">
      <c r="A27" s="26" t="s">
        <v>75</v>
      </c>
      <c r="B27" s="32" t="s">
        <v>76</v>
      </c>
      <c r="C27" s="33" t="s">
        <v>53</v>
      </c>
      <c r="D27" s="30">
        <v>5.636000000000001</v>
      </c>
      <c r="E27" s="30">
        <v>0</v>
      </c>
      <c r="F27" s="30">
        <v>3.6673999999999993</v>
      </c>
      <c r="G27" s="30">
        <v>0.33399999999999996</v>
      </c>
      <c r="H27" s="30">
        <v>6.210700000000001</v>
      </c>
      <c r="I27" s="30">
        <v>0</v>
      </c>
      <c r="J27" s="30">
        <v>0</v>
      </c>
      <c r="K27" s="30">
        <v>0</v>
      </c>
      <c r="L27" s="30">
        <v>23</v>
      </c>
      <c r="M27" s="30">
        <v>0.56000000000000005</v>
      </c>
      <c r="N27" s="30">
        <v>0</v>
      </c>
      <c r="O27" s="30">
        <v>0.78700000000000003</v>
      </c>
      <c r="P27" s="30">
        <v>0</v>
      </c>
      <c r="Q27" s="30">
        <v>2.0830000000000002</v>
      </c>
      <c r="R27" s="30">
        <v>0</v>
      </c>
      <c r="S27" s="30">
        <v>0</v>
      </c>
      <c r="T27" s="30">
        <v>0</v>
      </c>
      <c r="U27" s="30">
        <v>2</v>
      </c>
      <c r="V27" s="30">
        <v>0.16</v>
      </c>
      <c r="W27" s="30">
        <v>0</v>
      </c>
      <c r="X27" s="30">
        <v>0.19</v>
      </c>
      <c r="Y27" s="30">
        <v>0.13</v>
      </c>
      <c r="Z27" s="30">
        <v>9.5999999999999988E-2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0.1</v>
      </c>
      <c r="AO27" s="30">
        <v>0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0</v>
      </c>
      <c r="AW27" s="30">
        <v>0.82000000000000006</v>
      </c>
      <c r="AX27" s="30">
        <v>0</v>
      </c>
      <c r="AY27" s="30">
        <v>0.97700000000000009</v>
      </c>
      <c r="AZ27" s="30">
        <v>0.13</v>
      </c>
      <c r="BA27" s="30">
        <v>2.1790000000000003</v>
      </c>
      <c r="BB27" s="30">
        <v>0</v>
      </c>
      <c r="BC27" s="30">
        <v>0</v>
      </c>
      <c r="BD27" s="30">
        <v>0</v>
      </c>
      <c r="BE27" s="30">
        <v>2</v>
      </c>
    </row>
    <row r="28" spans="1:57" ht="47.25" x14ac:dyDescent="0.25">
      <c r="A28" s="26" t="s">
        <v>77</v>
      </c>
      <c r="B28" s="32" t="s">
        <v>78</v>
      </c>
      <c r="C28" s="33" t="s">
        <v>53</v>
      </c>
      <c r="D28" s="30">
        <v>0.4</v>
      </c>
      <c r="E28" s="30">
        <v>0</v>
      </c>
      <c r="F28" s="30">
        <v>0.73049999999999993</v>
      </c>
      <c r="G28" s="30">
        <v>0</v>
      </c>
      <c r="H28" s="30">
        <v>10.301779999999997</v>
      </c>
      <c r="I28" s="30">
        <v>0</v>
      </c>
      <c r="J28" s="30">
        <v>0</v>
      </c>
      <c r="K28" s="30">
        <v>0</v>
      </c>
      <c r="L28" s="30">
        <v>0</v>
      </c>
      <c r="M28" s="30">
        <v>0.4</v>
      </c>
      <c r="N28" s="30">
        <v>0</v>
      </c>
      <c r="O28" s="30">
        <v>0.45250000000000001</v>
      </c>
      <c r="P28" s="30">
        <v>0</v>
      </c>
      <c r="Q28" s="30">
        <v>0.60620000000000007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0.248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0.4</v>
      </c>
      <c r="AX28" s="30">
        <v>0</v>
      </c>
      <c r="AY28" s="30">
        <v>0.70050000000000001</v>
      </c>
      <c r="AZ28" s="30">
        <v>0</v>
      </c>
      <c r="BA28" s="30">
        <v>0.60620000000000007</v>
      </c>
      <c r="BB28" s="30">
        <v>0</v>
      </c>
      <c r="BC28" s="30">
        <v>0</v>
      </c>
      <c r="BD28" s="30">
        <v>0</v>
      </c>
      <c r="BE28" s="30">
        <v>0</v>
      </c>
    </row>
    <row r="29" spans="1:57" ht="63" x14ac:dyDescent="0.25">
      <c r="A29" s="26" t="s">
        <v>77</v>
      </c>
      <c r="B29" s="27" t="s">
        <v>79</v>
      </c>
      <c r="C29" s="33" t="s">
        <v>80</v>
      </c>
      <c r="D29" s="30">
        <v>0</v>
      </c>
      <c r="E29" s="30">
        <v>0</v>
      </c>
      <c r="F29" s="30">
        <v>0</v>
      </c>
      <c r="G29" s="30">
        <v>0</v>
      </c>
      <c r="H29" s="30">
        <v>0.2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0.2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  <c r="AW29" s="30">
        <v>0</v>
      </c>
      <c r="AX29" s="30">
        <v>0</v>
      </c>
      <c r="AY29" s="30">
        <v>0</v>
      </c>
      <c r="AZ29" s="30">
        <v>0</v>
      </c>
      <c r="BA29" s="30">
        <v>0.2</v>
      </c>
      <c r="BB29" s="30">
        <v>0</v>
      </c>
      <c r="BC29" s="30">
        <v>0</v>
      </c>
      <c r="BD29" s="30">
        <v>0</v>
      </c>
      <c r="BE29" s="30">
        <v>0</v>
      </c>
    </row>
    <row r="30" spans="1:57" ht="63" x14ac:dyDescent="0.25">
      <c r="A30" s="26" t="s">
        <v>77</v>
      </c>
      <c r="B30" s="27" t="s">
        <v>81</v>
      </c>
      <c r="C30" s="33" t="s">
        <v>82</v>
      </c>
      <c r="D30" s="30">
        <v>0</v>
      </c>
      <c r="E30" s="30">
        <v>0</v>
      </c>
      <c r="F30" s="30">
        <v>0.03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>
        <v>0</v>
      </c>
      <c r="AL30" s="30">
        <v>0</v>
      </c>
      <c r="AM30" s="30">
        <v>0</v>
      </c>
      <c r="AN30" s="30">
        <v>0</v>
      </c>
      <c r="AO30" s="30">
        <v>0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>
        <v>0</v>
      </c>
      <c r="AY30" s="30">
        <v>0</v>
      </c>
      <c r="AZ30" s="30">
        <v>0</v>
      </c>
      <c r="BA30" s="30">
        <v>0</v>
      </c>
      <c r="BB30" s="30">
        <v>0</v>
      </c>
      <c r="BC30" s="30">
        <v>0</v>
      </c>
      <c r="BD30" s="30">
        <v>0</v>
      </c>
      <c r="BE30" s="30">
        <v>0</v>
      </c>
    </row>
    <row r="31" spans="1:57" ht="78.75" x14ac:dyDescent="0.25">
      <c r="A31" s="26" t="s">
        <v>77</v>
      </c>
      <c r="B31" s="27" t="s">
        <v>83</v>
      </c>
      <c r="C31" s="33" t="s">
        <v>84</v>
      </c>
      <c r="D31" s="30">
        <v>0</v>
      </c>
      <c r="E31" s="30">
        <v>0</v>
      </c>
      <c r="F31" s="30">
        <v>0</v>
      </c>
      <c r="G31" s="30">
        <v>0</v>
      </c>
      <c r="H31" s="30">
        <v>9.6955799999999996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  <c r="AW31" s="30">
        <v>0</v>
      </c>
      <c r="AX31" s="30">
        <v>0</v>
      </c>
      <c r="AY31" s="30">
        <v>0</v>
      </c>
      <c r="AZ31" s="30">
        <v>0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</row>
    <row r="32" spans="1:57" ht="63" x14ac:dyDescent="0.25">
      <c r="A32" s="26" t="s">
        <v>77</v>
      </c>
      <c r="B32" s="27" t="s">
        <v>85</v>
      </c>
      <c r="C32" s="33" t="s">
        <v>86</v>
      </c>
      <c r="D32" s="30">
        <v>0</v>
      </c>
      <c r="E32" s="30">
        <v>0</v>
      </c>
      <c r="F32" s="30">
        <v>1.2500000000000001E-2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1.2500000000000001E-2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>
        <v>0</v>
      </c>
      <c r="AY32" s="30">
        <v>1.2500000000000001E-2</v>
      </c>
      <c r="AZ32" s="30">
        <v>0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</row>
    <row r="33" spans="1:57" ht="63" x14ac:dyDescent="0.25">
      <c r="A33" s="26" t="s">
        <v>77</v>
      </c>
      <c r="B33" s="27" t="s">
        <v>87</v>
      </c>
      <c r="C33" s="33" t="s">
        <v>88</v>
      </c>
      <c r="D33" s="30">
        <v>0</v>
      </c>
      <c r="E33" s="30">
        <v>0</v>
      </c>
      <c r="F33" s="30">
        <v>0</v>
      </c>
      <c r="G33" s="30">
        <v>0</v>
      </c>
      <c r="H33" s="30">
        <v>0.28000000000000003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0.28000000000000003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>
        <v>0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0</v>
      </c>
      <c r="AZ33" s="30">
        <v>0</v>
      </c>
      <c r="BA33" s="30">
        <v>0.28000000000000003</v>
      </c>
      <c r="BB33" s="30">
        <v>0</v>
      </c>
      <c r="BC33" s="30">
        <v>0</v>
      </c>
      <c r="BD33" s="30">
        <v>0</v>
      </c>
      <c r="BE33" s="30">
        <v>0</v>
      </c>
    </row>
    <row r="34" spans="1:57" ht="47.25" x14ac:dyDescent="0.25">
      <c r="A34" s="26" t="s">
        <v>77</v>
      </c>
      <c r="B34" s="27" t="s">
        <v>89</v>
      </c>
      <c r="C34" s="33" t="s">
        <v>90</v>
      </c>
      <c r="D34" s="30">
        <v>0</v>
      </c>
      <c r="E34" s="30">
        <v>0</v>
      </c>
      <c r="F34" s="30">
        <v>0.248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0.248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>
        <v>0</v>
      </c>
      <c r="AY34" s="30">
        <v>0.248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</row>
    <row r="35" spans="1:57" ht="94.5" x14ac:dyDescent="0.25">
      <c r="A35" s="26" t="s">
        <v>77</v>
      </c>
      <c r="B35" s="27" t="s">
        <v>91</v>
      </c>
      <c r="C35" s="33" t="s">
        <v>92</v>
      </c>
      <c r="D35" s="30">
        <v>0.4</v>
      </c>
      <c r="E35" s="30">
        <v>0</v>
      </c>
      <c r="F35" s="30">
        <v>0.44</v>
      </c>
      <c r="G35" s="30">
        <v>0</v>
      </c>
      <c r="H35" s="30">
        <v>7.1999999999999995E-2</v>
      </c>
      <c r="I35" s="30">
        <v>0</v>
      </c>
      <c r="J35" s="30">
        <v>0</v>
      </c>
      <c r="K35" s="30">
        <v>0</v>
      </c>
      <c r="L35" s="30">
        <v>0</v>
      </c>
      <c r="M35" s="30">
        <v>0.4</v>
      </c>
      <c r="N35" s="30">
        <v>0</v>
      </c>
      <c r="O35" s="30">
        <v>0.44</v>
      </c>
      <c r="P35" s="30">
        <v>0</v>
      </c>
      <c r="Q35" s="30">
        <v>7.1999999999999995E-2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0.4</v>
      </c>
      <c r="AX35" s="30">
        <v>0</v>
      </c>
      <c r="AY35" s="30">
        <v>0.44</v>
      </c>
      <c r="AZ35" s="30">
        <v>0</v>
      </c>
      <c r="BA35" s="30">
        <v>7.1999999999999995E-2</v>
      </c>
      <c r="BB35" s="30">
        <v>0</v>
      </c>
      <c r="BC35" s="30">
        <v>0</v>
      </c>
      <c r="BD35" s="30">
        <v>0</v>
      </c>
      <c r="BE35" s="30">
        <v>0</v>
      </c>
    </row>
    <row r="36" spans="1:57" ht="63" x14ac:dyDescent="0.25">
      <c r="A36" s="26" t="s">
        <v>77</v>
      </c>
      <c r="B36" s="27" t="s">
        <v>93</v>
      </c>
      <c r="C36" s="33" t="s">
        <v>94</v>
      </c>
      <c r="D36" s="30">
        <v>0</v>
      </c>
      <c r="E36" s="30">
        <v>0</v>
      </c>
      <c r="F36" s="30">
        <v>0</v>
      </c>
      <c r="G36" s="30">
        <v>0</v>
      </c>
      <c r="H36" s="30">
        <v>5.4199999999999998E-2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5.4199999999999998E-2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5.4199999999999998E-2</v>
      </c>
      <c r="BB36" s="30">
        <v>0</v>
      </c>
      <c r="BC36" s="30">
        <v>0</v>
      </c>
      <c r="BD36" s="30">
        <v>0</v>
      </c>
      <c r="BE36" s="30">
        <v>0</v>
      </c>
    </row>
    <row r="37" spans="1:57" ht="31.5" x14ac:dyDescent="0.25">
      <c r="A37" s="26" t="s">
        <v>95</v>
      </c>
      <c r="B37" s="27" t="s">
        <v>96</v>
      </c>
      <c r="C37" s="33" t="s">
        <v>53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  <c r="AZ37" s="30">
        <v>0</v>
      </c>
      <c r="BA37" s="30">
        <v>0</v>
      </c>
      <c r="BB37" s="30">
        <v>0</v>
      </c>
      <c r="BC37" s="30">
        <v>0</v>
      </c>
      <c r="BD37" s="30">
        <v>0</v>
      </c>
      <c r="BE37" s="30">
        <v>0</v>
      </c>
    </row>
    <row r="38" spans="1:57" ht="63" x14ac:dyDescent="0.25">
      <c r="A38" s="26" t="s">
        <v>97</v>
      </c>
      <c r="B38" s="32" t="s">
        <v>98</v>
      </c>
      <c r="C38" s="33" t="s">
        <v>53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</row>
    <row r="39" spans="1:57" ht="47.25" x14ac:dyDescent="0.25">
      <c r="A39" s="26" t="s">
        <v>99</v>
      </c>
      <c r="B39" s="32" t="s">
        <v>100</v>
      </c>
      <c r="C39" s="33" t="s">
        <v>53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0</v>
      </c>
      <c r="AW39" s="30">
        <v>0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</row>
    <row r="40" spans="1:57" ht="47.25" x14ac:dyDescent="0.25">
      <c r="A40" s="26" t="s">
        <v>101</v>
      </c>
      <c r="B40" s="32" t="s">
        <v>102</v>
      </c>
      <c r="C40" s="33" t="s">
        <v>53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>
        <v>0</v>
      </c>
      <c r="AY40" s="30">
        <v>0</v>
      </c>
      <c r="AZ40" s="30">
        <v>0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</row>
    <row r="41" spans="1:57" ht="31.5" x14ac:dyDescent="0.25">
      <c r="A41" s="26" t="s">
        <v>103</v>
      </c>
      <c r="B41" s="32" t="s">
        <v>104</v>
      </c>
      <c r="C41" s="33" t="s">
        <v>53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0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0</v>
      </c>
      <c r="AW41" s="30">
        <v>0</v>
      </c>
      <c r="AX41" s="30">
        <v>0</v>
      </c>
      <c r="AY41" s="30">
        <v>0</v>
      </c>
      <c r="AZ41" s="30">
        <v>0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</row>
    <row r="42" spans="1:57" ht="94.5" x14ac:dyDescent="0.25">
      <c r="A42" s="26" t="s">
        <v>103</v>
      </c>
      <c r="B42" s="32" t="s">
        <v>105</v>
      </c>
      <c r="C42" s="33" t="s">
        <v>53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>
        <v>0</v>
      </c>
      <c r="AY42" s="30">
        <v>0</v>
      </c>
      <c r="AZ42" s="30">
        <v>0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</row>
    <row r="43" spans="1:57" ht="78.75" x14ac:dyDescent="0.25">
      <c r="A43" s="26" t="s">
        <v>103</v>
      </c>
      <c r="B43" s="32" t="s">
        <v>106</v>
      </c>
      <c r="C43" s="33" t="s">
        <v>53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  <c r="AW43" s="30">
        <v>0</v>
      </c>
      <c r="AX43" s="30">
        <v>0</v>
      </c>
      <c r="AY43" s="30">
        <v>0</v>
      </c>
      <c r="AZ43" s="30">
        <v>0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</row>
    <row r="44" spans="1:57" ht="94.5" x14ac:dyDescent="0.25">
      <c r="A44" s="26" t="s">
        <v>103</v>
      </c>
      <c r="B44" s="32" t="s">
        <v>107</v>
      </c>
      <c r="C44" s="33" t="s">
        <v>53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0</v>
      </c>
      <c r="AZ44" s="30">
        <v>0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</row>
    <row r="45" spans="1:57" ht="31.5" x14ac:dyDescent="0.25">
      <c r="A45" s="26" t="s">
        <v>108</v>
      </c>
      <c r="B45" s="32" t="s">
        <v>104</v>
      </c>
      <c r="C45" s="33" t="s">
        <v>53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0</v>
      </c>
      <c r="AH45" s="30">
        <v>0</v>
      </c>
      <c r="AI45" s="30">
        <v>0</v>
      </c>
      <c r="AJ45" s="30">
        <v>0</v>
      </c>
      <c r="AK45" s="30">
        <v>0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</row>
    <row r="46" spans="1:57" ht="94.5" x14ac:dyDescent="0.25">
      <c r="A46" s="26" t="s">
        <v>108</v>
      </c>
      <c r="B46" s="32" t="s">
        <v>105</v>
      </c>
      <c r="C46" s="33" t="s">
        <v>53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</row>
    <row r="47" spans="1:57" ht="78.75" x14ac:dyDescent="0.25">
      <c r="A47" s="26" t="s">
        <v>108</v>
      </c>
      <c r="B47" s="32" t="s">
        <v>106</v>
      </c>
      <c r="C47" s="33" t="s">
        <v>53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  <c r="AH47" s="30">
        <v>0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0</v>
      </c>
      <c r="AW47" s="30">
        <v>0</v>
      </c>
      <c r="AX47" s="30">
        <v>0</v>
      </c>
      <c r="AY47" s="30">
        <v>0</v>
      </c>
      <c r="AZ47" s="30">
        <v>0</v>
      </c>
      <c r="BA47" s="30">
        <v>0</v>
      </c>
      <c r="BB47" s="30">
        <v>0</v>
      </c>
      <c r="BC47" s="30">
        <v>0</v>
      </c>
      <c r="BD47" s="30">
        <v>0</v>
      </c>
      <c r="BE47" s="30">
        <v>0</v>
      </c>
    </row>
    <row r="48" spans="1:57" ht="94.5" x14ac:dyDescent="0.25">
      <c r="A48" s="26" t="s">
        <v>108</v>
      </c>
      <c r="B48" s="32" t="s">
        <v>107</v>
      </c>
      <c r="C48" s="33" t="s">
        <v>53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</row>
    <row r="49" spans="1:57" ht="78.75" x14ac:dyDescent="0.25">
      <c r="A49" s="26" t="s">
        <v>109</v>
      </c>
      <c r="B49" s="32" t="s">
        <v>110</v>
      </c>
      <c r="C49" s="33" t="s">
        <v>53</v>
      </c>
      <c r="D49" s="30">
        <v>2.56</v>
      </c>
      <c r="E49" s="30">
        <v>0</v>
      </c>
      <c r="F49" s="30">
        <v>0.57000000000000006</v>
      </c>
      <c r="G49" s="30">
        <v>0.7</v>
      </c>
      <c r="H49" s="30">
        <v>1.4999999999999999E-2</v>
      </c>
      <c r="I49" s="30">
        <v>0</v>
      </c>
      <c r="J49" s="30">
        <v>0</v>
      </c>
      <c r="K49" s="30">
        <v>0</v>
      </c>
      <c r="L49" s="30">
        <v>4</v>
      </c>
      <c r="M49" s="30">
        <v>0.75</v>
      </c>
      <c r="N49" s="30">
        <v>0</v>
      </c>
      <c r="O49" s="30">
        <v>0.39699999999999996</v>
      </c>
      <c r="P49" s="30">
        <v>0</v>
      </c>
      <c r="Q49" s="30">
        <v>8.9999999999999993E-3</v>
      </c>
      <c r="R49" s="30">
        <v>0</v>
      </c>
      <c r="S49" s="30">
        <v>0</v>
      </c>
      <c r="T49" s="30">
        <v>0</v>
      </c>
      <c r="U49" s="30">
        <v>4</v>
      </c>
      <c r="V49" s="30">
        <v>2.06</v>
      </c>
      <c r="W49" s="30">
        <v>0</v>
      </c>
      <c r="X49" s="30">
        <v>0.17299999999999999</v>
      </c>
      <c r="Y49" s="30">
        <v>0.7</v>
      </c>
      <c r="Z49" s="30">
        <v>6.0000000000000001E-3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2.81</v>
      </c>
      <c r="AX49" s="30">
        <v>0</v>
      </c>
      <c r="AY49" s="30">
        <v>0.57000000000000006</v>
      </c>
      <c r="AZ49" s="30">
        <v>0.7</v>
      </c>
      <c r="BA49" s="30">
        <v>1.4999999999999999E-2</v>
      </c>
      <c r="BB49" s="30">
        <v>0</v>
      </c>
      <c r="BC49" s="30">
        <v>0</v>
      </c>
      <c r="BD49" s="30">
        <v>0</v>
      </c>
      <c r="BE49" s="30">
        <v>4</v>
      </c>
    </row>
    <row r="50" spans="1:57" ht="63" x14ac:dyDescent="0.25">
      <c r="A50" s="26" t="s">
        <v>111</v>
      </c>
      <c r="B50" s="32" t="s">
        <v>112</v>
      </c>
      <c r="C50" s="33" t="s">
        <v>53</v>
      </c>
      <c r="D50" s="30">
        <v>0</v>
      </c>
      <c r="E50" s="30">
        <v>0</v>
      </c>
      <c r="F50" s="30">
        <v>0.04</v>
      </c>
      <c r="G50" s="30">
        <v>0</v>
      </c>
      <c r="H50" s="30">
        <v>8.9999999999999993E-3</v>
      </c>
      <c r="I50" s="30">
        <v>0</v>
      </c>
      <c r="J50" s="30">
        <v>0</v>
      </c>
      <c r="K50" s="30">
        <v>0</v>
      </c>
      <c r="L50" s="30">
        <v>0</v>
      </c>
      <c r="M50" s="30">
        <v>0.25</v>
      </c>
      <c r="N50" s="30">
        <v>0</v>
      </c>
      <c r="O50" s="30">
        <v>0.04</v>
      </c>
      <c r="P50" s="30">
        <v>0</v>
      </c>
      <c r="Q50" s="30">
        <v>8.9999999999999993E-3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  <c r="AL50" s="30">
        <v>0</v>
      </c>
      <c r="AM50" s="30">
        <v>0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0.25</v>
      </c>
      <c r="AX50" s="30">
        <v>0</v>
      </c>
      <c r="AY50" s="30">
        <v>0.04</v>
      </c>
      <c r="AZ50" s="30">
        <v>0</v>
      </c>
      <c r="BA50" s="30">
        <v>8.9999999999999993E-3</v>
      </c>
      <c r="BB50" s="30">
        <v>0</v>
      </c>
      <c r="BC50" s="30">
        <v>0</v>
      </c>
      <c r="BD50" s="30">
        <v>0</v>
      </c>
      <c r="BE50" s="30">
        <v>0</v>
      </c>
    </row>
    <row r="51" spans="1:57" ht="63" x14ac:dyDescent="0.25">
      <c r="A51" s="26" t="s">
        <v>111</v>
      </c>
      <c r="B51" s="32" t="s">
        <v>113</v>
      </c>
      <c r="C51" s="33" t="s">
        <v>114</v>
      </c>
      <c r="D51" s="30">
        <v>0.25</v>
      </c>
      <c r="E51" s="30">
        <v>0</v>
      </c>
      <c r="F51" s="30">
        <v>0.04</v>
      </c>
      <c r="G51" s="30">
        <v>0</v>
      </c>
      <c r="H51" s="30">
        <v>8.9999999999999993E-3</v>
      </c>
      <c r="I51" s="30">
        <v>0</v>
      </c>
      <c r="J51" s="30">
        <v>0</v>
      </c>
      <c r="K51" s="30">
        <v>0</v>
      </c>
      <c r="L51" s="30">
        <v>0</v>
      </c>
      <c r="M51" s="30">
        <v>0.25</v>
      </c>
      <c r="N51" s="30">
        <v>0</v>
      </c>
      <c r="O51" s="30">
        <v>0.04</v>
      </c>
      <c r="P51" s="30">
        <v>0</v>
      </c>
      <c r="Q51" s="30">
        <v>8.9999999999999993E-3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0.25</v>
      </c>
      <c r="AX51" s="30">
        <v>0</v>
      </c>
      <c r="AY51" s="30">
        <v>0.04</v>
      </c>
      <c r="AZ51" s="30">
        <v>0</v>
      </c>
      <c r="BA51" s="30">
        <v>8.9999999999999993E-3</v>
      </c>
      <c r="BB51" s="30">
        <v>0</v>
      </c>
      <c r="BC51" s="30">
        <v>0</v>
      </c>
      <c r="BD51" s="30">
        <v>0</v>
      </c>
      <c r="BE51" s="30">
        <v>0</v>
      </c>
    </row>
    <row r="52" spans="1:57" ht="78.75" x14ac:dyDescent="0.25">
      <c r="A52" s="26" t="s">
        <v>115</v>
      </c>
      <c r="B52" s="32" t="s">
        <v>116</v>
      </c>
      <c r="C52" s="33" t="s">
        <v>53</v>
      </c>
      <c r="D52" s="30">
        <v>2.56</v>
      </c>
      <c r="E52" s="30">
        <v>0</v>
      </c>
      <c r="F52" s="30">
        <v>0.53</v>
      </c>
      <c r="G52" s="30">
        <v>0.7</v>
      </c>
      <c r="H52" s="30">
        <v>6.0000000000000001E-3</v>
      </c>
      <c r="I52" s="30">
        <v>0</v>
      </c>
      <c r="J52" s="30">
        <v>0</v>
      </c>
      <c r="K52" s="30">
        <v>0</v>
      </c>
      <c r="L52" s="30">
        <v>4</v>
      </c>
      <c r="M52" s="30">
        <v>0.5</v>
      </c>
      <c r="N52" s="30">
        <v>0</v>
      </c>
      <c r="O52" s="30">
        <v>0.35699999999999998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4</v>
      </c>
      <c r="V52" s="30">
        <v>2.06</v>
      </c>
      <c r="W52" s="30">
        <v>0</v>
      </c>
      <c r="X52" s="30">
        <v>0.17299999999999999</v>
      </c>
      <c r="Y52" s="30">
        <v>0.7</v>
      </c>
      <c r="Z52" s="30">
        <v>6.0000000000000001E-3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  <c r="AW52" s="30">
        <v>2.56</v>
      </c>
      <c r="AX52" s="30">
        <v>0</v>
      </c>
      <c r="AY52" s="30">
        <v>0.53</v>
      </c>
      <c r="AZ52" s="30">
        <v>0.7</v>
      </c>
      <c r="BA52" s="30">
        <v>6.0000000000000001E-3</v>
      </c>
      <c r="BB52" s="30">
        <v>0</v>
      </c>
      <c r="BC52" s="30">
        <v>0</v>
      </c>
      <c r="BD52" s="30">
        <v>0</v>
      </c>
      <c r="BE52" s="30">
        <v>4</v>
      </c>
    </row>
    <row r="53" spans="1:57" ht="63" x14ac:dyDescent="0.25">
      <c r="A53" s="26" t="s">
        <v>115</v>
      </c>
      <c r="B53" s="32" t="s">
        <v>117</v>
      </c>
      <c r="C53" s="33" t="s">
        <v>118</v>
      </c>
      <c r="D53" s="30">
        <v>0</v>
      </c>
      <c r="E53" s="30">
        <v>0</v>
      </c>
      <c r="F53" s="30">
        <v>0.127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0.127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0">
        <v>0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0.127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</row>
    <row r="54" spans="1:57" ht="47.25" x14ac:dyDescent="0.25">
      <c r="A54" s="26" t="s">
        <v>115</v>
      </c>
      <c r="B54" s="32" t="s">
        <v>119</v>
      </c>
      <c r="C54" s="33" t="s">
        <v>120</v>
      </c>
      <c r="D54" s="30">
        <v>0</v>
      </c>
      <c r="E54" s="30">
        <v>0</v>
      </c>
      <c r="F54" s="30">
        <v>6.3E-2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6.3E-2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0</v>
      </c>
      <c r="AW54" s="30">
        <v>0</v>
      </c>
      <c r="AX54" s="30">
        <v>0</v>
      </c>
      <c r="AY54" s="30">
        <v>6.3E-2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</row>
    <row r="55" spans="1:57" ht="78.75" x14ac:dyDescent="0.25">
      <c r="A55" s="26" t="s">
        <v>115</v>
      </c>
      <c r="B55" s="32" t="s">
        <v>121</v>
      </c>
      <c r="C55" s="33" t="s">
        <v>122</v>
      </c>
      <c r="D55" s="30">
        <v>0</v>
      </c>
      <c r="E55" s="30">
        <v>0</v>
      </c>
      <c r="F55" s="30">
        <v>2.3E-2</v>
      </c>
      <c r="G55" s="30">
        <v>0</v>
      </c>
      <c r="H55" s="30">
        <v>6.0000000000000001E-3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2.3E-2</v>
      </c>
      <c r="Y55" s="30">
        <v>0</v>
      </c>
      <c r="Z55" s="30">
        <v>6.0000000000000001E-3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2.3E-2</v>
      </c>
      <c r="AZ55" s="30">
        <v>0</v>
      </c>
      <c r="BA55" s="30">
        <v>6.0000000000000001E-3</v>
      </c>
      <c r="BB55" s="30">
        <v>0</v>
      </c>
      <c r="BC55" s="30">
        <v>0</v>
      </c>
      <c r="BD55" s="30">
        <v>0</v>
      </c>
      <c r="BE55" s="30">
        <v>0</v>
      </c>
    </row>
    <row r="56" spans="1:57" ht="78.75" x14ac:dyDescent="0.25">
      <c r="A56" s="26" t="s">
        <v>115</v>
      </c>
      <c r="B56" s="32" t="s">
        <v>123</v>
      </c>
      <c r="C56" s="33" t="s">
        <v>124</v>
      </c>
      <c r="D56" s="30">
        <v>0</v>
      </c>
      <c r="E56" s="30">
        <v>0</v>
      </c>
      <c r="F56" s="30">
        <v>0.16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0.16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0.16</v>
      </c>
      <c r="AZ56" s="30">
        <v>0</v>
      </c>
      <c r="BA56" s="30">
        <v>0</v>
      </c>
      <c r="BB56" s="30">
        <v>0</v>
      </c>
      <c r="BC56" s="30">
        <v>0</v>
      </c>
      <c r="BD56" s="30">
        <v>0</v>
      </c>
      <c r="BE56" s="30">
        <v>0</v>
      </c>
    </row>
    <row r="57" spans="1:57" ht="63" x14ac:dyDescent="0.25">
      <c r="A57" s="26" t="s">
        <v>115</v>
      </c>
      <c r="B57" s="32" t="s">
        <v>125</v>
      </c>
      <c r="C57" s="33" t="s">
        <v>126</v>
      </c>
      <c r="D57" s="30">
        <v>0</v>
      </c>
      <c r="E57" s="30">
        <v>0</v>
      </c>
      <c r="F57" s="30">
        <v>7.0000000000000001E-3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7.0000000000000001E-3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7.0000000000000001E-3</v>
      </c>
      <c r="AZ57" s="30">
        <v>0</v>
      </c>
      <c r="BA57" s="30">
        <v>0</v>
      </c>
      <c r="BB57" s="30">
        <v>0</v>
      </c>
      <c r="BC57" s="30">
        <v>0</v>
      </c>
      <c r="BD57" s="30">
        <v>0</v>
      </c>
      <c r="BE57" s="30">
        <v>0</v>
      </c>
    </row>
    <row r="58" spans="1:57" ht="94.5" x14ac:dyDescent="0.25">
      <c r="A58" s="26" t="s">
        <v>115</v>
      </c>
      <c r="B58" s="32" t="s">
        <v>127</v>
      </c>
      <c r="C58" s="33" t="s">
        <v>128</v>
      </c>
      <c r="D58" s="30">
        <v>0</v>
      </c>
      <c r="E58" s="30">
        <v>0</v>
      </c>
      <c r="F58" s="30">
        <v>0</v>
      </c>
      <c r="G58" s="30">
        <v>0.7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0.7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  <c r="AH58" s="30">
        <v>0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0</v>
      </c>
      <c r="AZ58" s="30">
        <v>0.7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</row>
    <row r="59" spans="1:57" ht="47.25" x14ac:dyDescent="0.25">
      <c r="A59" s="26" t="s">
        <v>115</v>
      </c>
      <c r="B59" s="32" t="s">
        <v>129</v>
      </c>
      <c r="C59" s="33" t="s">
        <v>130</v>
      </c>
      <c r="D59" s="30">
        <v>0.1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0.1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0">
        <v>0</v>
      </c>
      <c r="AJ59" s="30">
        <v>0</v>
      </c>
      <c r="AK59" s="30">
        <v>0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0.1</v>
      </c>
      <c r="AX59" s="30">
        <v>0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</row>
    <row r="60" spans="1:57" ht="15.75" x14ac:dyDescent="0.25">
      <c r="A60" s="26" t="s">
        <v>115</v>
      </c>
      <c r="B60" s="32" t="s">
        <v>131</v>
      </c>
      <c r="C60" s="33" t="s">
        <v>132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2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2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2</v>
      </c>
    </row>
    <row r="61" spans="1:57" ht="15.75" x14ac:dyDescent="0.25">
      <c r="A61" s="26" t="s">
        <v>115</v>
      </c>
      <c r="B61" s="32" t="s">
        <v>133</v>
      </c>
      <c r="C61" s="33" t="s">
        <v>134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1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1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1</v>
      </c>
    </row>
    <row r="62" spans="1:57" ht="63" x14ac:dyDescent="0.25">
      <c r="A62" s="26" t="s">
        <v>115</v>
      </c>
      <c r="B62" s="32" t="s">
        <v>135</v>
      </c>
      <c r="C62" s="33" t="s">
        <v>136</v>
      </c>
      <c r="D62" s="30">
        <v>0.4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0.4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0.4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1</v>
      </c>
    </row>
    <row r="63" spans="1:57" ht="94.5" x14ac:dyDescent="0.25">
      <c r="A63" s="26" t="s">
        <v>115</v>
      </c>
      <c r="B63" s="32" t="s">
        <v>137</v>
      </c>
      <c r="C63" s="33" t="s">
        <v>138</v>
      </c>
      <c r="D63" s="30">
        <v>0.8</v>
      </c>
      <c r="E63" s="30">
        <v>0</v>
      </c>
      <c r="F63" s="30">
        <v>0.15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0.8</v>
      </c>
      <c r="W63" s="30">
        <v>0</v>
      </c>
      <c r="X63" s="30">
        <v>0.15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0.8</v>
      </c>
      <c r="AX63" s="30">
        <v>0</v>
      </c>
      <c r="AY63" s="30">
        <v>0.15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</row>
    <row r="64" spans="1:57" ht="47.25" x14ac:dyDescent="0.25">
      <c r="A64" s="26" t="s">
        <v>115</v>
      </c>
      <c r="B64" s="32" t="s">
        <v>139</v>
      </c>
      <c r="C64" s="33" t="s">
        <v>140</v>
      </c>
      <c r="D64" s="30">
        <v>1.26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1.26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1.26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</row>
    <row r="65" spans="1:57" ht="31.5" x14ac:dyDescent="0.25">
      <c r="A65" s="26" t="s">
        <v>141</v>
      </c>
      <c r="B65" s="32" t="s">
        <v>142</v>
      </c>
      <c r="C65" s="33" t="s">
        <v>53</v>
      </c>
      <c r="D65" s="30">
        <v>65.61999999999999</v>
      </c>
      <c r="E65" s="30">
        <v>0</v>
      </c>
      <c r="F65" s="30">
        <v>26.298000000000002</v>
      </c>
      <c r="G65" s="30">
        <v>0.24099999999999999</v>
      </c>
      <c r="H65" s="30">
        <v>28.493399999999998</v>
      </c>
      <c r="I65" s="30">
        <v>0</v>
      </c>
      <c r="J65" s="30">
        <v>3600</v>
      </c>
      <c r="K65" s="30">
        <v>15479</v>
      </c>
      <c r="L65" s="30">
        <v>488</v>
      </c>
      <c r="M65" s="30">
        <v>2.8600000000000003</v>
      </c>
      <c r="N65" s="30">
        <v>0</v>
      </c>
      <c r="O65" s="30">
        <v>0</v>
      </c>
      <c r="P65" s="30">
        <v>0</v>
      </c>
      <c r="Q65" s="30">
        <v>9.3179999999999996</v>
      </c>
      <c r="R65" s="30">
        <v>0</v>
      </c>
      <c r="S65" s="30">
        <v>0</v>
      </c>
      <c r="T65" s="30">
        <v>2568</v>
      </c>
      <c r="U65" s="30">
        <v>66</v>
      </c>
      <c r="V65" s="30">
        <v>12.540000000000001</v>
      </c>
      <c r="W65" s="30">
        <v>0</v>
      </c>
      <c r="X65" s="30">
        <v>5.0979999999999999</v>
      </c>
      <c r="Y65" s="30">
        <v>0</v>
      </c>
      <c r="Z65" s="30">
        <v>2.8828999999999998</v>
      </c>
      <c r="AA65" s="30">
        <v>0</v>
      </c>
      <c r="AB65" s="30">
        <v>0</v>
      </c>
      <c r="AC65" s="30">
        <v>3066</v>
      </c>
      <c r="AD65" s="30">
        <v>409</v>
      </c>
      <c r="AE65" s="30">
        <v>23.119999999999997</v>
      </c>
      <c r="AF65" s="30">
        <v>0</v>
      </c>
      <c r="AG65" s="30">
        <v>19.257999999999999</v>
      </c>
      <c r="AH65" s="30">
        <v>0.24099999999999999</v>
      </c>
      <c r="AI65" s="30">
        <v>16.146000000000001</v>
      </c>
      <c r="AJ65" s="30">
        <v>0</v>
      </c>
      <c r="AK65" s="30">
        <v>3600</v>
      </c>
      <c r="AL65" s="30">
        <v>2660</v>
      </c>
      <c r="AM65" s="30">
        <v>2</v>
      </c>
      <c r="AN65" s="30">
        <v>15.65</v>
      </c>
      <c r="AO65" s="30">
        <v>0</v>
      </c>
      <c r="AP65" s="30">
        <v>1.9419999999999999</v>
      </c>
      <c r="AQ65" s="30">
        <v>0</v>
      </c>
      <c r="AR65" s="30">
        <v>7.4999999999999997E-2</v>
      </c>
      <c r="AS65" s="30">
        <v>0</v>
      </c>
      <c r="AT65" s="30">
        <v>0</v>
      </c>
      <c r="AU65" s="30">
        <v>3737</v>
      </c>
      <c r="AV65" s="30">
        <v>5</v>
      </c>
      <c r="AW65" s="30">
        <v>54.169999999999987</v>
      </c>
      <c r="AX65" s="30">
        <v>0</v>
      </c>
      <c r="AY65" s="30">
        <v>26.298000000000002</v>
      </c>
      <c r="AZ65" s="30">
        <v>0.24099999999999999</v>
      </c>
      <c r="BA65" s="30">
        <v>28.421899999999997</v>
      </c>
      <c r="BB65" s="30">
        <v>0</v>
      </c>
      <c r="BC65" s="30">
        <v>3600</v>
      </c>
      <c r="BD65" s="30">
        <v>12031</v>
      </c>
      <c r="BE65" s="30">
        <v>482</v>
      </c>
    </row>
    <row r="66" spans="1:57" ht="63" x14ac:dyDescent="0.25">
      <c r="A66" s="26" t="s">
        <v>143</v>
      </c>
      <c r="B66" s="32" t="s">
        <v>144</v>
      </c>
      <c r="C66" s="33" t="s">
        <v>53</v>
      </c>
      <c r="D66" s="30">
        <v>58.349999999999987</v>
      </c>
      <c r="E66" s="30">
        <v>0</v>
      </c>
      <c r="F66" s="30">
        <v>1.07</v>
      </c>
      <c r="G66" s="30">
        <v>0</v>
      </c>
      <c r="H66" s="30">
        <v>3.7539000000000002</v>
      </c>
      <c r="I66" s="30">
        <v>0</v>
      </c>
      <c r="J66" s="30">
        <v>0</v>
      </c>
      <c r="K66" s="30">
        <v>0</v>
      </c>
      <c r="L66" s="30">
        <v>107</v>
      </c>
      <c r="M66" s="30">
        <v>2.8600000000000003</v>
      </c>
      <c r="N66" s="30">
        <v>0</v>
      </c>
      <c r="O66" s="30">
        <v>0</v>
      </c>
      <c r="P66" s="30">
        <v>0</v>
      </c>
      <c r="Q66" s="30">
        <v>0.53800000000000003</v>
      </c>
      <c r="R66" s="30">
        <v>0</v>
      </c>
      <c r="S66" s="30">
        <v>0</v>
      </c>
      <c r="T66" s="30">
        <v>0</v>
      </c>
      <c r="U66" s="30">
        <v>62</v>
      </c>
      <c r="V66" s="30">
        <v>12.540000000000001</v>
      </c>
      <c r="W66" s="30">
        <v>0</v>
      </c>
      <c r="X66" s="30">
        <v>0.87</v>
      </c>
      <c r="Y66" s="30">
        <v>0</v>
      </c>
      <c r="Z66" s="30">
        <v>2.1678999999999999</v>
      </c>
      <c r="AA66" s="30">
        <v>0</v>
      </c>
      <c r="AB66" s="30">
        <v>0</v>
      </c>
      <c r="AC66" s="30">
        <v>0</v>
      </c>
      <c r="AD66" s="30">
        <v>38</v>
      </c>
      <c r="AE66" s="30">
        <v>15.85</v>
      </c>
      <c r="AF66" s="30">
        <v>0</v>
      </c>
      <c r="AG66" s="30">
        <v>0.17799999999999999</v>
      </c>
      <c r="AH66" s="30">
        <v>0</v>
      </c>
      <c r="AI66" s="30">
        <v>0.97299999999999998</v>
      </c>
      <c r="AJ66" s="30">
        <v>0</v>
      </c>
      <c r="AK66" s="30">
        <v>0</v>
      </c>
      <c r="AL66" s="30">
        <v>0</v>
      </c>
      <c r="AM66" s="30">
        <v>1</v>
      </c>
      <c r="AN66" s="30">
        <v>15.65</v>
      </c>
      <c r="AO66" s="30">
        <v>0</v>
      </c>
      <c r="AP66" s="30">
        <v>2.1999999999999999E-2</v>
      </c>
      <c r="AQ66" s="30">
        <v>0</v>
      </c>
      <c r="AR66" s="30">
        <v>7.4999999999999997E-2</v>
      </c>
      <c r="AS66" s="30">
        <v>0</v>
      </c>
      <c r="AT66" s="30">
        <v>0</v>
      </c>
      <c r="AU66" s="30">
        <v>0</v>
      </c>
      <c r="AV66" s="30">
        <v>1</v>
      </c>
      <c r="AW66" s="30">
        <v>46.899999999999991</v>
      </c>
      <c r="AX66" s="30">
        <v>0</v>
      </c>
      <c r="AY66" s="30">
        <v>1.07</v>
      </c>
      <c r="AZ66" s="30">
        <v>0</v>
      </c>
      <c r="BA66" s="30">
        <v>3.7539000000000002</v>
      </c>
      <c r="BB66" s="30">
        <v>0</v>
      </c>
      <c r="BC66" s="30">
        <v>0</v>
      </c>
      <c r="BD66" s="30">
        <v>0</v>
      </c>
      <c r="BE66" s="30">
        <v>102</v>
      </c>
    </row>
    <row r="67" spans="1:57" ht="31.5" x14ac:dyDescent="0.25">
      <c r="A67" s="26" t="s">
        <v>145</v>
      </c>
      <c r="B67" s="32" t="s">
        <v>146</v>
      </c>
      <c r="C67" s="33" t="s">
        <v>53</v>
      </c>
      <c r="D67" s="30">
        <v>58.349999999999987</v>
      </c>
      <c r="E67" s="30">
        <v>0</v>
      </c>
      <c r="F67" s="30">
        <v>1.07</v>
      </c>
      <c r="G67" s="30">
        <v>0</v>
      </c>
      <c r="H67" s="30">
        <v>3.7539000000000002</v>
      </c>
      <c r="I67" s="30">
        <v>0</v>
      </c>
      <c r="J67" s="30">
        <v>0</v>
      </c>
      <c r="K67" s="30">
        <v>0</v>
      </c>
      <c r="L67" s="30">
        <v>107</v>
      </c>
      <c r="M67" s="30">
        <v>2.8600000000000003</v>
      </c>
      <c r="N67" s="30">
        <v>0</v>
      </c>
      <c r="O67" s="30">
        <v>0</v>
      </c>
      <c r="P67" s="30">
        <v>0</v>
      </c>
      <c r="Q67" s="30">
        <v>0.53800000000000003</v>
      </c>
      <c r="R67" s="30">
        <v>0</v>
      </c>
      <c r="S67" s="30">
        <v>0</v>
      </c>
      <c r="T67" s="30">
        <v>0</v>
      </c>
      <c r="U67" s="30">
        <v>62</v>
      </c>
      <c r="V67" s="30">
        <v>12.540000000000001</v>
      </c>
      <c r="W67" s="30">
        <v>0</v>
      </c>
      <c r="X67" s="30">
        <v>0.87</v>
      </c>
      <c r="Y67" s="30">
        <v>0</v>
      </c>
      <c r="Z67" s="30">
        <v>2.1678999999999999</v>
      </c>
      <c r="AA67" s="30">
        <v>0</v>
      </c>
      <c r="AB67" s="30">
        <v>0</v>
      </c>
      <c r="AC67" s="30">
        <v>0</v>
      </c>
      <c r="AD67" s="30">
        <v>38</v>
      </c>
      <c r="AE67" s="30">
        <v>15.85</v>
      </c>
      <c r="AF67" s="30">
        <v>0</v>
      </c>
      <c r="AG67" s="30">
        <v>0.17799999999999999</v>
      </c>
      <c r="AH67" s="30">
        <v>0</v>
      </c>
      <c r="AI67" s="30">
        <v>0.97299999999999998</v>
      </c>
      <c r="AJ67" s="30">
        <v>0</v>
      </c>
      <c r="AK67" s="30">
        <v>0</v>
      </c>
      <c r="AL67" s="30">
        <v>0</v>
      </c>
      <c r="AM67" s="30">
        <v>1</v>
      </c>
      <c r="AN67" s="30">
        <v>15.65</v>
      </c>
      <c r="AO67" s="30">
        <v>0</v>
      </c>
      <c r="AP67" s="30">
        <v>2.1999999999999999E-2</v>
      </c>
      <c r="AQ67" s="30">
        <v>0</v>
      </c>
      <c r="AR67" s="30">
        <v>7.4999999999999997E-2</v>
      </c>
      <c r="AS67" s="30">
        <v>0</v>
      </c>
      <c r="AT67" s="30">
        <v>0</v>
      </c>
      <c r="AU67" s="30">
        <v>0</v>
      </c>
      <c r="AV67" s="30">
        <v>1</v>
      </c>
      <c r="AW67" s="30">
        <v>46.899999999999991</v>
      </c>
      <c r="AX67" s="30">
        <v>0</v>
      </c>
      <c r="AY67" s="30">
        <v>1.07</v>
      </c>
      <c r="AZ67" s="30">
        <v>0</v>
      </c>
      <c r="BA67" s="30">
        <v>3.7539000000000002</v>
      </c>
      <c r="BB67" s="30">
        <v>0</v>
      </c>
      <c r="BC67" s="30">
        <v>0</v>
      </c>
      <c r="BD67" s="30">
        <v>0</v>
      </c>
      <c r="BE67" s="30">
        <v>102</v>
      </c>
    </row>
    <row r="68" spans="1:57" ht="63" x14ac:dyDescent="0.25">
      <c r="A68" s="26" t="s">
        <v>145</v>
      </c>
      <c r="B68" s="32" t="s">
        <v>147</v>
      </c>
      <c r="C68" s="33" t="s">
        <v>148</v>
      </c>
      <c r="D68" s="30">
        <v>5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</row>
    <row r="69" spans="1:57" ht="78.75" x14ac:dyDescent="0.25">
      <c r="A69" s="26" t="s">
        <v>145</v>
      </c>
      <c r="B69" s="32" t="s">
        <v>149</v>
      </c>
      <c r="C69" s="33" t="s">
        <v>150</v>
      </c>
      <c r="D69" s="30">
        <v>5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</row>
    <row r="70" spans="1:57" ht="15.75" x14ac:dyDescent="0.25">
      <c r="A70" s="26" t="s">
        <v>145</v>
      </c>
      <c r="B70" s="32" t="s">
        <v>151</v>
      </c>
      <c r="C70" s="33" t="s">
        <v>152</v>
      </c>
      <c r="D70" s="30">
        <v>0.8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0.8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0.8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</row>
    <row r="71" spans="1:57" ht="15.75" x14ac:dyDescent="0.25">
      <c r="A71" s="26" t="s">
        <v>145</v>
      </c>
      <c r="B71" s="32" t="s">
        <v>153</v>
      </c>
      <c r="C71" s="33" t="s">
        <v>154</v>
      </c>
      <c r="D71" s="30">
        <v>0.8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0.8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0.8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</row>
    <row r="72" spans="1:57" ht="15.75" x14ac:dyDescent="0.25">
      <c r="A72" s="26" t="s">
        <v>145</v>
      </c>
      <c r="B72" s="32" t="s">
        <v>155</v>
      </c>
      <c r="C72" s="33" t="s">
        <v>156</v>
      </c>
      <c r="D72" s="30">
        <v>0.8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0.8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0.8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</row>
    <row r="73" spans="1:57" ht="15.75" x14ac:dyDescent="0.25">
      <c r="A73" s="26" t="s">
        <v>145</v>
      </c>
      <c r="B73" s="32" t="s">
        <v>157</v>
      </c>
      <c r="C73" s="33" t="s">
        <v>158</v>
      </c>
      <c r="D73" s="30">
        <v>0.8</v>
      </c>
      <c r="E73" s="30">
        <v>0</v>
      </c>
      <c r="F73" s="30">
        <v>0</v>
      </c>
      <c r="G73" s="30">
        <v>0</v>
      </c>
      <c r="H73" s="30">
        <v>0.13200000000000001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0.8</v>
      </c>
      <c r="W73" s="30">
        <v>0</v>
      </c>
      <c r="X73" s="30">
        <v>0</v>
      </c>
      <c r="Y73" s="30">
        <v>0</v>
      </c>
      <c r="Z73" s="30">
        <v>0.13200000000000001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0.8</v>
      </c>
      <c r="AX73" s="30">
        <v>0</v>
      </c>
      <c r="AY73" s="30">
        <v>0</v>
      </c>
      <c r="AZ73" s="30">
        <v>0</v>
      </c>
      <c r="BA73" s="30">
        <v>0.13200000000000001</v>
      </c>
      <c r="BB73" s="30">
        <v>0</v>
      </c>
      <c r="BC73" s="30">
        <v>0</v>
      </c>
      <c r="BD73" s="30">
        <v>0</v>
      </c>
      <c r="BE73" s="30">
        <v>0</v>
      </c>
    </row>
    <row r="74" spans="1:57" ht="15.75" x14ac:dyDescent="0.25">
      <c r="A74" s="26" t="s">
        <v>145</v>
      </c>
      <c r="B74" s="32" t="s">
        <v>159</v>
      </c>
      <c r="C74" s="33" t="s">
        <v>160</v>
      </c>
      <c r="D74" s="30">
        <v>0.8</v>
      </c>
      <c r="E74" s="30">
        <v>0</v>
      </c>
      <c r="F74" s="30">
        <v>0</v>
      </c>
      <c r="G74" s="30">
        <v>0</v>
      </c>
      <c r="H74" s="30">
        <v>0.161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0.8</v>
      </c>
      <c r="W74" s="30">
        <v>0</v>
      </c>
      <c r="X74" s="30">
        <v>0</v>
      </c>
      <c r="Y74" s="30">
        <v>0</v>
      </c>
      <c r="Z74" s="30">
        <v>0.161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0.8</v>
      </c>
      <c r="AX74" s="30">
        <v>0</v>
      </c>
      <c r="AY74" s="30">
        <v>0</v>
      </c>
      <c r="AZ74" s="30">
        <v>0</v>
      </c>
      <c r="BA74" s="30">
        <v>0.161</v>
      </c>
      <c r="BB74" s="30">
        <v>0</v>
      </c>
      <c r="BC74" s="30">
        <v>0</v>
      </c>
      <c r="BD74" s="30">
        <v>0</v>
      </c>
      <c r="BE74" s="30">
        <v>0</v>
      </c>
    </row>
    <row r="75" spans="1:57" ht="15.75" x14ac:dyDescent="0.25">
      <c r="A75" s="26" t="s">
        <v>145</v>
      </c>
      <c r="B75" s="32" t="s">
        <v>161</v>
      </c>
      <c r="C75" s="33" t="s">
        <v>162</v>
      </c>
      <c r="D75" s="30">
        <v>1.26</v>
      </c>
      <c r="E75" s="30">
        <v>0</v>
      </c>
      <c r="F75" s="30">
        <v>0</v>
      </c>
      <c r="G75" s="30">
        <v>0</v>
      </c>
      <c r="H75" s="30">
        <v>0.28400000000000003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1.26</v>
      </c>
      <c r="W75" s="30">
        <v>0</v>
      </c>
      <c r="X75" s="30">
        <v>0</v>
      </c>
      <c r="Y75" s="30">
        <v>0</v>
      </c>
      <c r="Z75" s="30">
        <v>0.28400000000000003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0">
        <v>0</v>
      </c>
      <c r="AT75" s="30">
        <v>0</v>
      </c>
      <c r="AU75" s="30">
        <v>0</v>
      </c>
      <c r="AV75" s="30">
        <v>0</v>
      </c>
      <c r="AW75" s="30">
        <v>1.26</v>
      </c>
      <c r="AX75" s="30">
        <v>0</v>
      </c>
      <c r="AY75" s="30">
        <v>0</v>
      </c>
      <c r="AZ75" s="30">
        <v>0</v>
      </c>
      <c r="BA75" s="30">
        <v>0.28400000000000003</v>
      </c>
      <c r="BB75" s="30">
        <v>0</v>
      </c>
      <c r="BC75" s="30">
        <v>0</v>
      </c>
      <c r="BD75" s="30">
        <v>0</v>
      </c>
      <c r="BE75" s="30">
        <v>0</v>
      </c>
    </row>
    <row r="76" spans="1:57" ht="15.75" x14ac:dyDescent="0.25">
      <c r="A76" s="26" t="s">
        <v>145</v>
      </c>
      <c r="B76" s="32" t="s">
        <v>163</v>
      </c>
      <c r="C76" s="33" t="s">
        <v>164</v>
      </c>
      <c r="D76" s="30">
        <v>0.25</v>
      </c>
      <c r="E76" s="30">
        <v>0</v>
      </c>
      <c r="F76" s="30">
        <v>2.1999999999999999E-2</v>
      </c>
      <c r="G76" s="30">
        <v>0</v>
      </c>
      <c r="H76" s="30">
        <v>2.8000000000000001E-2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0.25</v>
      </c>
      <c r="AO76" s="30">
        <v>0</v>
      </c>
      <c r="AP76" s="30">
        <v>2.1999999999999999E-2</v>
      </c>
      <c r="AQ76" s="30">
        <v>0</v>
      </c>
      <c r="AR76" s="30">
        <v>2.8000000000000001E-2</v>
      </c>
      <c r="AS76" s="30">
        <v>0</v>
      </c>
      <c r="AT76" s="30">
        <v>0</v>
      </c>
      <c r="AU76" s="30">
        <v>0</v>
      </c>
      <c r="AV76" s="30">
        <v>0</v>
      </c>
      <c r="AW76" s="30">
        <v>0.25</v>
      </c>
      <c r="AX76" s="30">
        <v>0</v>
      </c>
      <c r="AY76" s="30">
        <v>2.1999999999999999E-2</v>
      </c>
      <c r="AZ76" s="30">
        <v>0</v>
      </c>
      <c r="BA76" s="30">
        <v>2.8000000000000001E-2</v>
      </c>
      <c r="BB76" s="30">
        <v>0</v>
      </c>
      <c r="BC76" s="30">
        <v>0</v>
      </c>
      <c r="BD76" s="30">
        <v>0</v>
      </c>
      <c r="BE76" s="30">
        <v>0</v>
      </c>
    </row>
    <row r="77" spans="1:57" ht="15.75" x14ac:dyDescent="0.25">
      <c r="A77" s="26" t="s">
        <v>145</v>
      </c>
      <c r="B77" s="32" t="s">
        <v>165</v>
      </c>
      <c r="C77" s="33" t="s">
        <v>166</v>
      </c>
      <c r="D77" s="30">
        <v>0.8</v>
      </c>
      <c r="E77" s="30">
        <v>0</v>
      </c>
      <c r="F77" s="30">
        <v>4.0000000000000001E-3</v>
      </c>
      <c r="G77" s="30">
        <v>0</v>
      </c>
      <c r="H77" s="30">
        <v>0.23499999999999999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0.8</v>
      </c>
      <c r="AF77" s="30">
        <v>0</v>
      </c>
      <c r="AG77" s="30">
        <v>4.0000000000000001E-3</v>
      </c>
      <c r="AH77" s="30">
        <v>0</v>
      </c>
      <c r="AI77" s="30">
        <v>0.23499999999999999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  <c r="AW77" s="30">
        <v>0.8</v>
      </c>
      <c r="AX77" s="30">
        <v>0</v>
      </c>
      <c r="AY77" s="30">
        <v>4.0000000000000001E-3</v>
      </c>
      <c r="AZ77" s="30">
        <v>0</v>
      </c>
      <c r="BA77" s="30">
        <v>0.23499999999999999</v>
      </c>
      <c r="BB77" s="30">
        <v>0</v>
      </c>
      <c r="BC77" s="30">
        <v>0</v>
      </c>
      <c r="BD77" s="30">
        <v>0</v>
      </c>
      <c r="BE77" s="30">
        <v>0</v>
      </c>
    </row>
    <row r="78" spans="1:57" ht="15.75" x14ac:dyDescent="0.25">
      <c r="A78" s="26" t="s">
        <v>145</v>
      </c>
      <c r="B78" s="32" t="s">
        <v>167</v>
      </c>
      <c r="C78" s="33" t="s">
        <v>168</v>
      </c>
      <c r="D78" s="30">
        <v>0.8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0.8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0.8</v>
      </c>
      <c r="AX78" s="30">
        <v>0</v>
      </c>
      <c r="AY78" s="30">
        <v>0</v>
      </c>
      <c r="AZ78" s="30">
        <v>0</v>
      </c>
      <c r="BA78" s="30">
        <v>0</v>
      </c>
      <c r="BB78" s="30">
        <v>0</v>
      </c>
      <c r="BC78" s="30">
        <v>0</v>
      </c>
      <c r="BD78" s="30">
        <v>0</v>
      </c>
      <c r="BE78" s="30">
        <v>0</v>
      </c>
    </row>
    <row r="79" spans="1:57" ht="15.75" x14ac:dyDescent="0.25">
      <c r="A79" s="26" t="s">
        <v>145</v>
      </c>
      <c r="B79" s="32" t="s">
        <v>169</v>
      </c>
      <c r="C79" s="33" t="s">
        <v>170</v>
      </c>
      <c r="D79" s="30">
        <v>0.4</v>
      </c>
      <c r="E79" s="30">
        <v>0</v>
      </c>
      <c r="F79" s="30">
        <v>0</v>
      </c>
      <c r="G79" s="30">
        <v>0</v>
      </c>
      <c r="H79" s="30">
        <v>4.7E-2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0.4</v>
      </c>
      <c r="AO79" s="30">
        <v>0</v>
      </c>
      <c r="AP79" s="30">
        <v>0</v>
      </c>
      <c r="AQ79" s="30">
        <v>0</v>
      </c>
      <c r="AR79" s="30">
        <v>4.7E-2</v>
      </c>
      <c r="AS79" s="30">
        <v>0</v>
      </c>
      <c r="AT79" s="30">
        <v>0</v>
      </c>
      <c r="AU79" s="30">
        <v>0</v>
      </c>
      <c r="AV79" s="30">
        <v>0</v>
      </c>
      <c r="AW79" s="30">
        <v>0.4</v>
      </c>
      <c r="AX79" s="30">
        <v>0</v>
      </c>
      <c r="AY79" s="30">
        <v>0</v>
      </c>
      <c r="AZ79" s="30">
        <v>0</v>
      </c>
      <c r="BA79" s="30">
        <v>4.7E-2</v>
      </c>
      <c r="BB79" s="30">
        <v>0</v>
      </c>
      <c r="BC79" s="30">
        <v>0</v>
      </c>
      <c r="BD79" s="30">
        <v>0</v>
      </c>
      <c r="BE79" s="30">
        <v>0</v>
      </c>
    </row>
    <row r="80" spans="1:57" ht="47.25" x14ac:dyDescent="0.25">
      <c r="A80" s="26" t="s">
        <v>145</v>
      </c>
      <c r="B80" s="32" t="s">
        <v>171</v>
      </c>
      <c r="C80" s="33" t="s">
        <v>172</v>
      </c>
      <c r="D80" s="30">
        <v>0.8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0.8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0.8</v>
      </c>
      <c r="AX80" s="30">
        <v>0</v>
      </c>
      <c r="AY80" s="30">
        <v>0</v>
      </c>
      <c r="AZ80" s="30">
        <v>0</v>
      </c>
      <c r="BA80" s="30">
        <v>0</v>
      </c>
      <c r="BB80" s="30">
        <v>0</v>
      </c>
      <c r="BC80" s="30">
        <v>0</v>
      </c>
      <c r="BD80" s="30">
        <v>0</v>
      </c>
      <c r="BE80" s="30">
        <v>0</v>
      </c>
    </row>
    <row r="81" spans="1:57" ht="31.5" x14ac:dyDescent="0.25">
      <c r="A81" s="26" t="s">
        <v>145</v>
      </c>
      <c r="B81" s="32" t="s">
        <v>173</v>
      </c>
      <c r="C81" s="33" t="s">
        <v>174</v>
      </c>
      <c r="D81" s="30">
        <v>0.8</v>
      </c>
      <c r="E81" s="30">
        <v>0</v>
      </c>
      <c r="F81" s="30">
        <v>0</v>
      </c>
      <c r="G81" s="30">
        <v>0</v>
      </c>
      <c r="H81" s="30">
        <v>0.08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30">
        <v>0.8</v>
      </c>
      <c r="W81" s="30">
        <v>0</v>
      </c>
      <c r="X81" s="30">
        <v>0</v>
      </c>
      <c r="Y81" s="30">
        <v>0</v>
      </c>
      <c r="Z81" s="30">
        <v>0.08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0</v>
      </c>
      <c r="AR81" s="30">
        <v>0</v>
      </c>
      <c r="AS81" s="30">
        <v>0</v>
      </c>
      <c r="AT81" s="30">
        <v>0</v>
      </c>
      <c r="AU81" s="30">
        <v>0</v>
      </c>
      <c r="AV81" s="30">
        <v>0</v>
      </c>
      <c r="AW81" s="30">
        <v>0.8</v>
      </c>
      <c r="AX81" s="30">
        <v>0</v>
      </c>
      <c r="AY81" s="30">
        <v>0</v>
      </c>
      <c r="AZ81" s="30">
        <v>0</v>
      </c>
      <c r="BA81" s="30">
        <v>0.08</v>
      </c>
      <c r="BB81" s="30">
        <v>0</v>
      </c>
      <c r="BC81" s="30">
        <v>0</v>
      </c>
      <c r="BD81" s="30">
        <v>0</v>
      </c>
      <c r="BE81" s="30">
        <v>0</v>
      </c>
    </row>
    <row r="82" spans="1:57" ht="78.75" x14ac:dyDescent="0.25">
      <c r="A82" s="26" t="s">
        <v>145</v>
      </c>
      <c r="B82" s="32" t="s">
        <v>175</v>
      </c>
      <c r="C82" s="33" t="s">
        <v>176</v>
      </c>
      <c r="D82" s="30">
        <v>1.4</v>
      </c>
      <c r="E82" s="30">
        <v>0</v>
      </c>
      <c r="F82" s="30">
        <v>0.02</v>
      </c>
      <c r="G82" s="30">
        <v>0</v>
      </c>
      <c r="H82" s="30">
        <v>0.23799999999999999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1.4</v>
      </c>
      <c r="AF82" s="30">
        <v>0</v>
      </c>
      <c r="AG82" s="30">
        <v>0.02</v>
      </c>
      <c r="AH82" s="30">
        <v>0</v>
      </c>
      <c r="AI82" s="30">
        <v>0.23799999999999999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1.4</v>
      </c>
      <c r="AX82" s="30">
        <v>0</v>
      </c>
      <c r="AY82" s="30">
        <v>0.02</v>
      </c>
      <c r="AZ82" s="30">
        <v>0</v>
      </c>
      <c r="BA82" s="30">
        <v>0.23799999999999999</v>
      </c>
      <c r="BB82" s="30">
        <v>0</v>
      </c>
      <c r="BC82" s="30">
        <v>0</v>
      </c>
      <c r="BD82" s="30">
        <v>0</v>
      </c>
      <c r="BE82" s="30">
        <v>0</v>
      </c>
    </row>
    <row r="83" spans="1:57" ht="47.25" x14ac:dyDescent="0.25">
      <c r="A83" s="26" t="s">
        <v>145</v>
      </c>
      <c r="B83" s="32" t="s">
        <v>177</v>
      </c>
      <c r="C83" s="33" t="s">
        <v>178</v>
      </c>
      <c r="D83" s="30">
        <v>2</v>
      </c>
      <c r="E83" s="30">
        <v>0</v>
      </c>
      <c r="F83" s="30">
        <v>0</v>
      </c>
      <c r="G83" s="30">
        <v>0</v>
      </c>
      <c r="H83" s="30">
        <v>1.0228999999999999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2</v>
      </c>
      <c r="W83" s="30">
        <v>0</v>
      </c>
      <c r="X83" s="30">
        <v>0</v>
      </c>
      <c r="Y83" s="30">
        <v>0</v>
      </c>
      <c r="Z83" s="30">
        <v>1.0228999999999999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  <c r="AW83" s="30">
        <v>2</v>
      </c>
      <c r="AX83" s="30">
        <v>0</v>
      </c>
      <c r="AY83" s="30">
        <v>0</v>
      </c>
      <c r="AZ83" s="30">
        <v>0</v>
      </c>
      <c r="BA83" s="30">
        <v>1.0228999999999999</v>
      </c>
      <c r="BB83" s="30">
        <v>0</v>
      </c>
      <c r="BC83" s="30">
        <v>0</v>
      </c>
      <c r="BD83" s="30">
        <v>0</v>
      </c>
      <c r="BE83" s="30">
        <v>0</v>
      </c>
    </row>
    <row r="84" spans="1:57" ht="63" x14ac:dyDescent="0.25">
      <c r="A84" s="26" t="s">
        <v>145</v>
      </c>
      <c r="B84" s="32" t="s">
        <v>179</v>
      </c>
      <c r="C84" s="33" t="s">
        <v>180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2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1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1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2</v>
      </c>
    </row>
    <row r="85" spans="1:57" ht="47.25" x14ac:dyDescent="0.25">
      <c r="A85" s="26" t="s">
        <v>145</v>
      </c>
      <c r="B85" s="32" t="s">
        <v>181</v>
      </c>
      <c r="C85" s="33" t="s">
        <v>182</v>
      </c>
      <c r="D85" s="30">
        <v>1.26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1.26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  <c r="AW85" s="30">
        <v>1.26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</row>
    <row r="86" spans="1:57" ht="47.25" x14ac:dyDescent="0.25">
      <c r="A86" s="26" t="s">
        <v>145</v>
      </c>
      <c r="B86" s="32" t="s">
        <v>183</v>
      </c>
      <c r="C86" s="33" t="s">
        <v>184</v>
      </c>
      <c r="D86" s="30">
        <v>1.26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1.26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1.26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</row>
    <row r="87" spans="1:57" ht="47.25" x14ac:dyDescent="0.25">
      <c r="A87" s="26" t="s">
        <v>145</v>
      </c>
      <c r="B87" s="32" t="s">
        <v>185</v>
      </c>
      <c r="C87" s="33" t="s">
        <v>186</v>
      </c>
      <c r="D87" s="30">
        <v>0.4</v>
      </c>
      <c r="E87" s="30">
        <v>0</v>
      </c>
      <c r="F87" s="30">
        <v>0</v>
      </c>
      <c r="G87" s="30">
        <v>0</v>
      </c>
      <c r="H87" s="30">
        <v>0.53800000000000003</v>
      </c>
      <c r="I87" s="30">
        <v>0</v>
      </c>
      <c r="J87" s="30">
        <v>0</v>
      </c>
      <c r="K87" s="30">
        <v>0</v>
      </c>
      <c r="L87" s="30">
        <v>0</v>
      </c>
      <c r="M87" s="30">
        <v>0.4</v>
      </c>
      <c r="N87" s="30">
        <v>0</v>
      </c>
      <c r="O87" s="30">
        <v>0</v>
      </c>
      <c r="P87" s="30">
        <v>0</v>
      </c>
      <c r="Q87" s="30">
        <v>0.53800000000000003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30">
        <v>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0">
        <v>0</v>
      </c>
      <c r="AT87" s="30">
        <v>0</v>
      </c>
      <c r="AU87" s="30">
        <v>0</v>
      </c>
      <c r="AV87" s="30">
        <v>0</v>
      </c>
      <c r="AW87" s="30">
        <v>0.4</v>
      </c>
      <c r="AX87" s="30">
        <v>0</v>
      </c>
      <c r="AY87" s="30">
        <v>0</v>
      </c>
      <c r="AZ87" s="30">
        <v>0</v>
      </c>
      <c r="BA87" s="30">
        <v>0.53800000000000003</v>
      </c>
      <c r="BB87" s="30">
        <v>0</v>
      </c>
      <c r="BC87" s="30">
        <v>0</v>
      </c>
      <c r="BD87" s="30">
        <v>0</v>
      </c>
      <c r="BE87" s="30">
        <v>0</v>
      </c>
    </row>
    <row r="88" spans="1:57" ht="63" x14ac:dyDescent="0.25">
      <c r="A88" s="26" t="s">
        <v>145</v>
      </c>
      <c r="B88" s="32" t="s">
        <v>187</v>
      </c>
      <c r="C88" s="33" t="s">
        <v>188</v>
      </c>
      <c r="D88" s="30">
        <v>0.4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1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>
        <v>0</v>
      </c>
      <c r="AY88" s="30">
        <v>0</v>
      </c>
      <c r="AZ88" s="30">
        <v>0</v>
      </c>
      <c r="BA88" s="30">
        <v>0</v>
      </c>
      <c r="BB88" s="30">
        <v>0</v>
      </c>
      <c r="BC88" s="30">
        <v>0</v>
      </c>
      <c r="BD88" s="30">
        <v>0</v>
      </c>
      <c r="BE88" s="30">
        <v>0</v>
      </c>
    </row>
    <row r="89" spans="1:57" ht="63" x14ac:dyDescent="0.25">
      <c r="A89" s="26" t="s">
        <v>145</v>
      </c>
      <c r="B89" s="32" t="s">
        <v>189</v>
      </c>
      <c r="C89" s="33" t="s">
        <v>190</v>
      </c>
      <c r="D89" s="30">
        <v>0.4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1</v>
      </c>
      <c r="M89" s="30">
        <v>0.4</v>
      </c>
      <c r="N89" s="30">
        <v>0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1</v>
      </c>
      <c r="V89" s="30">
        <v>0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0</v>
      </c>
      <c r="AF89" s="30">
        <v>0</v>
      </c>
      <c r="AG89" s="30">
        <v>0</v>
      </c>
      <c r="AH89" s="30">
        <v>0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0</v>
      </c>
      <c r="AR89" s="30">
        <v>0</v>
      </c>
      <c r="AS89" s="30">
        <v>0</v>
      </c>
      <c r="AT89" s="30">
        <v>0</v>
      </c>
      <c r="AU89" s="30">
        <v>0</v>
      </c>
      <c r="AV89" s="30">
        <v>0</v>
      </c>
      <c r="AW89" s="30">
        <v>0.4</v>
      </c>
      <c r="AX89" s="30">
        <v>0</v>
      </c>
      <c r="AY89" s="30">
        <v>0</v>
      </c>
      <c r="AZ89" s="30">
        <v>0</v>
      </c>
      <c r="BA89" s="30">
        <v>0</v>
      </c>
      <c r="BB89" s="30">
        <v>0</v>
      </c>
      <c r="BC89" s="30">
        <v>0</v>
      </c>
      <c r="BD89" s="30">
        <v>0</v>
      </c>
      <c r="BE89" s="30">
        <v>1</v>
      </c>
    </row>
    <row r="90" spans="1:57" ht="63" x14ac:dyDescent="0.25">
      <c r="A90" s="26" t="s">
        <v>145</v>
      </c>
      <c r="B90" s="32" t="s">
        <v>191</v>
      </c>
      <c r="C90" s="33" t="s">
        <v>192</v>
      </c>
      <c r="D90" s="30">
        <v>0.4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1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  <c r="AZ90" s="30">
        <v>0</v>
      </c>
      <c r="BA90" s="30">
        <v>0</v>
      </c>
      <c r="BB90" s="30">
        <v>0</v>
      </c>
      <c r="BC90" s="30">
        <v>0</v>
      </c>
      <c r="BD90" s="30">
        <v>0</v>
      </c>
      <c r="BE90" s="30">
        <v>0</v>
      </c>
    </row>
    <row r="91" spans="1:57" ht="63" x14ac:dyDescent="0.25">
      <c r="A91" s="26" t="s">
        <v>145</v>
      </c>
      <c r="B91" s="32" t="s">
        <v>193</v>
      </c>
      <c r="C91" s="33" t="s">
        <v>194</v>
      </c>
      <c r="D91" s="30">
        <v>0.25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1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0">
        <v>0</v>
      </c>
      <c r="AT91" s="30">
        <v>0</v>
      </c>
      <c r="AU91" s="30">
        <v>0</v>
      </c>
      <c r="AV91" s="30">
        <v>0</v>
      </c>
      <c r="AW91" s="30">
        <v>0</v>
      </c>
      <c r="AX91" s="30">
        <v>0</v>
      </c>
      <c r="AY91" s="30">
        <v>0</v>
      </c>
      <c r="AZ91" s="30">
        <v>0</v>
      </c>
      <c r="BA91" s="30">
        <v>0</v>
      </c>
      <c r="BB91" s="30">
        <v>0</v>
      </c>
      <c r="BC91" s="30">
        <v>0</v>
      </c>
      <c r="BD91" s="30">
        <v>0</v>
      </c>
      <c r="BE91" s="30">
        <v>0</v>
      </c>
    </row>
    <row r="92" spans="1:57" ht="63" x14ac:dyDescent="0.25">
      <c r="A92" s="26" t="s">
        <v>145</v>
      </c>
      <c r="B92" s="32" t="s">
        <v>195</v>
      </c>
      <c r="C92" s="33" t="s">
        <v>196</v>
      </c>
      <c r="D92" s="30">
        <v>0.4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1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  <c r="AZ92" s="30">
        <v>0</v>
      </c>
      <c r="BA92" s="30">
        <v>0</v>
      </c>
      <c r="BB92" s="30">
        <v>0</v>
      </c>
      <c r="BC92" s="30">
        <v>0</v>
      </c>
      <c r="BD92" s="30">
        <v>0</v>
      </c>
      <c r="BE92" s="30">
        <v>0</v>
      </c>
    </row>
    <row r="93" spans="1:57" ht="78.75" x14ac:dyDescent="0.25">
      <c r="A93" s="26" t="s">
        <v>145</v>
      </c>
      <c r="B93" s="32" t="s">
        <v>197</v>
      </c>
      <c r="C93" s="33" t="s">
        <v>198</v>
      </c>
      <c r="D93" s="30">
        <v>0.4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1</v>
      </c>
      <c r="M93" s="30">
        <v>0.4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1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0">
        <v>0</v>
      </c>
      <c r="AT93" s="30">
        <v>0</v>
      </c>
      <c r="AU93" s="30">
        <v>0</v>
      </c>
      <c r="AV93" s="30">
        <v>0</v>
      </c>
      <c r="AW93" s="30">
        <v>0.4</v>
      </c>
      <c r="AX93" s="30">
        <v>0</v>
      </c>
      <c r="AY93" s="30">
        <v>0</v>
      </c>
      <c r="AZ93" s="30">
        <v>0</v>
      </c>
      <c r="BA93" s="30">
        <v>0</v>
      </c>
      <c r="BB93" s="30">
        <v>0</v>
      </c>
      <c r="BC93" s="30">
        <v>0</v>
      </c>
      <c r="BD93" s="30">
        <v>0</v>
      </c>
      <c r="BE93" s="30">
        <v>1</v>
      </c>
    </row>
    <row r="94" spans="1:57" ht="63" x14ac:dyDescent="0.25">
      <c r="A94" s="26" t="s">
        <v>145</v>
      </c>
      <c r="B94" s="32" t="s">
        <v>199</v>
      </c>
      <c r="C94" s="33" t="s">
        <v>200</v>
      </c>
      <c r="D94" s="30">
        <v>0.4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1</v>
      </c>
      <c r="M94" s="30">
        <v>0.4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1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0.4</v>
      </c>
      <c r="AX94" s="30">
        <v>0</v>
      </c>
      <c r="AY94" s="30">
        <v>0</v>
      </c>
      <c r="AZ94" s="30">
        <v>0</v>
      </c>
      <c r="BA94" s="30">
        <v>0</v>
      </c>
      <c r="BB94" s="30">
        <v>0</v>
      </c>
      <c r="BC94" s="30">
        <v>0</v>
      </c>
      <c r="BD94" s="30">
        <v>0</v>
      </c>
      <c r="BE94" s="30">
        <v>1</v>
      </c>
    </row>
    <row r="95" spans="1:57" ht="47.25" x14ac:dyDescent="0.25">
      <c r="A95" s="26" t="s">
        <v>201</v>
      </c>
      <c r="B95" s="32" t="s">
        <v>202</v>
      </c>
      <c r="C95" s="33" t="s">
        <v>53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0">
        <v>0</v>
      </c>
      <c r="AT95" s="30">
        <v>0</v>
      </c>
      <c r="AU95" s="30">
        <v>0</v>
      </c>
      <c r="AV95" s="30">
        <v>0</v>
      </c>
      <c r="AW95" s="30">
        <v>0</v>
      </c>
      <c r="AX95" s="30">
        <v>0</v>
      </c>
      <c r="AY95" s="30">
        <v>0</v>
      </c>
      <c r="AZ95" s="30">
        <v>0</v>
      </c>
      <c r="BA95" s="30">
        <v>0</v>
      </c>
      <c r="BB95" s="30">
        <v>0</v>
      </c>
      <c r="BC95" s="30">
        <v>0</v>
      </c>
      <c r="BD95" s="30">
        <v>0</v>
      </c>
      <c r="BE95" s="30">
        <v>0</v>
      </c>
    </row>
    <row r="96" spans="1:57" ht="31.5" x14ac:dyDescent="0.25">
      <c r="A96" s="26" t="s">
        <v>201</v>
      </c>
      <c r="B96" s="32" t="s">
        <v>203</v>
      </c>
      <c r="C96" s="33" t="s">
        <v>204</v>
      </c>
      <c r="D96" s="30">
        <v>12.6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30">
        <v>12.6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12.6</v>
      </c>
      <c r="AX96" s="30">
        <v>0</v>
      </c>
      <c r="AY96" s="30">
        <v>0</v>
      </c>
      <c r="AZ96" s="30">
        <v>0</v>
      </c>
      <c r="BA96" s="30">
        <v>0</v>
      </c>
      <c r="BB96" s="30">
        <v>0</v>
      </c>
      <c r="BC96" s="30">
        <v>0</v>
      </c>
      <c r="BD96" s="30">
        <v>0</v>
      </c>
      <c r="BE96" s="30">
        <v>0</v>
      </c>
    </row>
    <row r="97" spans="1:57" ht="31.5" x14ac:dyDescent="0.25">
      <c r="A97" s="26" t="s">
        <v>201</v>
      </c>
      <c r="B97" s="32" t="s">
        <v>205</v>
      </c>
      <c r="C97" s="33" t="s">
        <v>206</v>
      </c>
      <c r="D97" s="30">
        <v>12.6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12.6</v>
      </c>
      <c r="AO97" s="30">
        <v>0</v>
      </c>
      <c r="AP97" s="30">
        <v>0</v>
      </c>
      <c r="AQ97" s="30">
        <v>0</v>
      </c>
      <c r="AR97" s="30">
        <v>0</v>
      </c>
      <c r="AS97" s="30">
        <v>0</v>
      </c>
      <c r="AT97" s="30">
        <v>0</v>
      </c>
      <c r="AU97" s="30">
        <v>0</v>
      </c>
      <c r="AV97" s="30">
        <v>0</v>
      </c>
      <c r="AW97" s="30">
        <v>12.6</v>
      </c>
      <c r="AX97" s="30">
        <v>0</v>
      </c>
      <c r="AY97" s="30">
        <v>0</v>
      </c>
      <c r="AZ97" s="30">
        <v>0</v>
      </c>
      <c r="BA97" s="30">
        <v>0</v>
      </c>
      <c r="BB97" s="30">
        <v>0</v>
      </c>
      <c r="BC97" s="30">
        <v>0</v>
      </c>
      <c r="BD97" s="30">
        <v>0</v>
      </c>
      <c r="BE97" s="30">
        <v>0</v>
      </c>
    </row>
    <row r="98" spans="1:57" ht="31.5" x14ac:dyDescent="0.25">
      <c r="A98" s="26" t="s">
        <v>201</v>
      </c>
      <c r="B98" s="32" t="s">
        <v>207</v>
      </c>
      <c r="C98" s="33" t="s">
        <v>208</v>
      </c>
      <c r="D98" s="30">
        <v>1.26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1.26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1.26</v>
      </c>
      <c r="AX98" s="30">
        <v>0</v>
      </c>
      <c r="AY98" s="30">
        <v>0</v>
      </c>
      <c r="AZ98" s="30">
        <v>0</v>
      </c>
      <c r="BA98" s="30">
        <v>0</v>
      </c>
      <c r="BB98" s="30">
        <v>0</v>
      </c>
      <c r="BC98" s="30">
        <v>0</v>
      </c>
      <c r="BD98" s="30">
        <v>0</v>
      </c>
      <c r="BE98" s="30">
        <v>0</v>
      </c>
    </row>
    <row r="99" spans="1:57" ht="47.25" x14ac:dyDescent="0.25">
      <c r="A99" s="26" t="s">
        <v>201</v>
      </c>
      <c r="B99" s="32" t="s">
        <v>209</v>
      </c>
      <c r="C99" s="33" t="s">
        <v>210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1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0">
        <v>0</v>
      </c>
      <c r="AT99" s="30">
        <v>0</v>
      </c>
      <c r="AU99" s="30">
        <v>0</v>
      </c>
      <c r="AV99" s="30">
        <v>0</v>
      </c>
      <c r="AW99" s="30">
        <v>0</v>
      </c>
      <c r="AX99" s="30">
        <v>0</v>
      </c>
      <c r="AY99" s="30">
        <v>0</v>
      </c>
      <c r="AZ99" s="30">
        <v>0</v>
      </c>
      <c r="BA99" s="30">
        <v>0</v>
      </c>
      <c r="BB99" s="30">
        <v>0</v>
      </c>
      <c r="BC99" s="30">
        <v>0</v>
      </c>
      <c r="BD99" s="30">
        <v>0</v>
      </c>
      <c r="BE99" s="30">
        <v>0</v>
      </c>
    </row>
    <row r="100" spans="1:57" ht="31.5" x14ac:dyDescent="0.25">
      <c r="A100" s="26" t="s">
        <v>201</v>
      </c>
      <c r="B100" s="32" t="s">
        <v>211</v>
      </c>
      <c r="C100" s="33" t="s">
        <v>212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15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15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  <c r="AZ100" s="30">
        <v>0</v>
      </c>
      <c r="BA100" s="30">
        <v>0</v>
      </c>
      <c r="BB100" s="30">
        <v>0</v>
      </c>
      <c r="BC100" s="30">
        <v>0</v>
      </c>
      <c r="BD100" s="30">
        <v>0</v>
      </c>
      <c r="BE100" s="30">
        <v>15</v>
      </c>
    </row>
    <row r="101" spans="1:57" ht="31.5" x14ac:dyDescent="0.25">
      <c r="A101" s="26" t="s">
        <v>201</v>
      </c>
      <c r="B101" s="32" t="s">
        <v>213</v>
      </c>
      <c r="C101" s="33" t="s">
        <v>214</v>
      </c>
      <c r="D101" s="30">
        <v>1.26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1.26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0</v>
      </c>
      <c r="AR101" s="30">
        <v>0</v>
      </c>
      <c r="AS101" s="30">
        <v>0</v>
      </c>
      <c r="AT101" s="30">
        <v>0</v>
      </c>
      <c r="AU101" s="30">
        <v>0</v>
      </c>
      <c r="AV101" s="30">
        <v>0</v>
      </c>
      <c r="AW101" s="30">
        <v>1.26</v>
      </c>
      <c r="AX101" s="30">
        <v>0</v>
      </c>
      <c r="AY101" s="30">
        <v>0</v>
      </c>
      <c r="AZ101" s="30">
        <v>0</v>
      </c>
      <c r="BA101" s="30">
        <v>0</v>
      </c>
      <c r="BB101" s="30">
        <v>0</v>
      </c>
      <c r="BC101" s="30">
        <v>0</v>
      </c>
      <c r="BD101" s="30">
        <v>0</v>
      </c>
      <c r="BE101" s="30">
        <v>0</v>
      </c>
    </row>
    <row r="102" spans="1:57" ht="31.5" x14ac:dyDescent="0.25">
      <c r="A102" s="26" t="s">
        <v>201</v>
      </c>
      <c r="B102" s="32" t="s">
        <v>215</v>
      </c>
      <c r="C102" s="33" t="s">
        <v>216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13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13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>
        <v>0</v>
      </c>
      <c r="AY102" s="30">
        <v>0</v>
      </c>
      <c r="AZ102" s="30">
        <v>0</v>
      </c>
      <c r="BA102" s="30">
        <v>0</v>
      </c>
      <c r="BB102" s="30">
        <v>0</v>
      </c>
      <c r="BC102" s="30">
        <v>0</v>
      </c>
      <c r="BD102" s="30">
        <v>0</v>
      </c>
      <c r="BE102" s="30">
        <v>13</v>
      </c>
    </row>
    <row r="103" spans="1:57" ht="31.5" x14ac:dyDescent="0.25">
      <c r="A103" s="26" t="s">
        <v>201</v>
      </c>
      <c r="B103" s="32" t="s">
        <v>217</v>
      </c>
      <c r="C103" s="33" t="s">
        <v>218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22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22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0</v>
      </c>
      <c r="AR103" s="30">
        <v>0</v>
      </c>
      <c r="AS103" s="30">
        <v>0</v>
      </c>
      <c r="AT103" s="30">
        <v>0</v>
      </c>
      <c r="AU103" s="30">
        <v>0</v>
      </c>
      <c r="AV103" s="30">
        <v>0</v>
      </c>
      <c r="AW103" s="30">
        <v>0</v>
      </c>
      <c r="AX103" s="30">
        <v>0</v>
      </c>
      <c r="AY103" s="30">
        <v>0</v>
      </c>
      <c r="AZ103" s="30">
        <v>0</v>
      </c>
      <c r="BA103" s="30">
        <v>0</v>
      </c>
      <c r="BB103" s="30">
        <v>0</v>
      </c>
      <c r="BC103" s="30">
        <v>0</v>
      </c>
      <c r="BD103" s="30">
        <v>0</v>
      </c>
      <c r="BE103" s="30">
        <v>22</v>
      </c>
    </row>
    <row r="104" spans="1:57" ht="31.5" x14ac:dyDescent="0.25">
      <c r="A104" s="26" t="s">
        <v>201</v>
      </c>
      <c r="B104" s="32" t="s">
        <v>219</v>
      </c>
      <c r="C104" s="33" t="s">
        <v>220</v>
      </c>
      <c r="D104" s="30">
        <v>1.26</v>
      </c>
      <c r="E104" s="30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18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1.26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0</v>
      </c>
      <c r="AD104" s="30">
        <v>18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1.26</v>
      </c>
      <c r="AX104" s="30">
        <v>0</v>
      </c>
      <c r="AY104" s="30">
        <v>0</v>
      </c>
      <c r="AZ104" s="30">
        <v>0</v>
      </c>
      <c r="BA104" s="30">
        <v>0</v>
      </c>
      <c r="BB104" s="30">
        <v>0</v>
      </c>
      <c r="BC104" s="30">
        <v>0</v>
      </c>
      <c r="BD104" s="30">
        <v>0</v>
      </c>
      <c r="BE104" s="30">
        <v>18</v>
      </c>
    </row>
    <row r="105" spans="1:57" ht="31.5" x14ac:dyDescent="0.25">
      <c r="A105" s="26" t="s">
        <v>201</v>
      </c>
      <c r="B105" s="32" t="s">
        <v>221</v>
      </c>
      <c r="C105" s="33" t="s">
        <v>222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9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9</v>
      </c>
      <c r="V105" s="30">
        <v>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  <c r="AW105" s="30">
        <v>0</v>
      </c>
      <c r="AX105" s="30">
        <v>0</v>
      </c>
      <c r="AY105" s="30">
        <v>0</v>
      </c>
      <c r="AZ105" s="30">
        <v>0</v>
      </c>
      <c r="BA105" s="30">
        <v>0</v>
      </c>
      <c r="BB105" s="30">
        <v>0</v>
      </c>
      <c r="BC105" s="30">
        <v>0</v>
      </c>
      <c r="BD105" s="30">
        <v>0</v>
      </c>
      <c r="BE105" s="30">
        <v>9</v>
      </c>
    </row>
    <row r="106" spans="1:57" ht="31.5" x14ac:dyDescent="0.25">
      <c r="A106" s="26" t="s">
        <v>201</v>
      </c>
      <c r="B106" s="32" t="s">
        <v>223</v>
      </c>
      <c r="C106" s="33" t="s">
        <v>224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20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20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>
        <v>0</v>
      </c>
      <c r="AY106" s="30">
        <v>0</v>
      </c>
      <c r="AZ106" s="30">
        <v>0</v>
      </c>
      <c r="BA106" s="30">
        <v>0</v>
      </c>
      <c r="BB106" s="30">
        <v>0</v>
      </c>
      <c r="BC106" s="30">
        <v>0</v>
      </c>
      <c r="BD106" s="30">
        <v>0</v>
      </c>
      <c r="BE106" s="30">
        <v>20</v>
      </c>
    </row>
    <row r="107" spans="1:57" ht="63" x14ac:dyDescent="0.25">
      <c r="A107" s="26" t="s">
        <v>201</v>
      </c>
      <c r="B107" s="32" t="s">
        <v>225</v>
      </c>
      <c r="C107" s="33" t="s">
        <v>226</v>
      </c>
      <c r="D107" s="30">
        <v>0.16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0">
        <v>0</v>
      </c>
      <c r="U107" s="30">
        <v>0</v>
      </c>
      <c r="V107" s="30">
        <v>0.16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0.16</v>
      </c>
      <c r="AX107" s="30">
        <v>0</v>
      </c>
      <c r="AY107" s="30">
        <v>0</v>
      </c>
      <c r="AZ107" s="30">
        <v>0</v>
      </c>
      <c r="BA107" s="30">
        <v>0</v>
      </c>
      <c r="BB107" s="30">
        <v>0</v>
      </c>
      <c r="BC107" s="30">
        <v>0</v>
      </c>
      <c r="BD107" s="30">
        <v>0</v>
      </c>
      <c r="BE107" s="30">
        <v>0</v>
      </c>
    </row>
    <row r="108" spans="1:57" ht="47.25" x14ac:dyDescent="0.25">
      <c r="A108" s="26" t="s">
        <v>201</v>
      </c>
      <c r="B108" s="32" t="s">
        <v>227</v>
      </c>
      <c r="C108" s="33" t="s">
        <v>228</v>
      </c>
      <c r="D108" s="30">
        <v>0.63</v>
      </c>
      <c r="E108" s="30">
        <v>0</v>
      </c>
      <c r="F108" s="30">
        <v>0.72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0.63</v>
      </c>
      <c r="W108" s="30">
        <v>0</v>
      </c>
      <c r="X108" s="30">
        <v>0.72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0.63</v>
      </c>
      <c r="AX108" s="30">
        <v>0</v>
      </c>
      <c r="AY108" s="30">
        <v>0.72</v>
      </c>
      <c r="AZ108" s="30">
        <v>0</v>
      </c>
      <c r="BA108" s="30">
        <v>0</v>
      </c>
      <c r="BB108" s="30">
        <v>0</v>
      </c>
      <c r="BC108" s="30">
        <v>0</v>
      </c>
      <c r="BD108" s="30">
        <v>0</v>
      </c>
      <c r="BE108" s="30">
        <v>0</v>
      </c>
    </row>
    <row r="109" spans="1:57" ht="47.25" x14ac:dyDescent="0.25">
      <c r="A109" s="26" t="s">
        <v>201</v>
      </c>
      <c r="B109" s="32" t="s">
        <v>229</v>
      </c>
      <c r="C109" s="33" t="s">
        <v>230</v>
      </c>
      <c r="D109" s="30">
        <v>0.25</v>
      </c>
      <c r="E109" s="30">
        <v>0</v>
      </c>
      <c r="F109" s="30">
        <v>0.15</v>
      </c>
      <c r="G109" s="30">
        <v>0</v>
      </c>
      <c r="H109" s="30">
        <v>0.48799999999999999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0.25</v>
      </c>
      <c r="W109" s="30">
        <v>0</v>
      </c>
      <c r="X109" s="30">
        <v>0.15</v>
      </c>
      <c r="Y109" s="30">
        <v>0</v>
      </c>
      <c r="Z109" s="30">
        <v>0.48799999999999999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0</v>
      </c>
      <c r="AR109" s="30">
        <v>0</v>
      </c>
      <c r="AS109" s="30">
        <v>0</v>
      </c>
      <c r="AT109" s="30">
        <v>0</v>
      </c>
      <c r="AU109" s="30">
        <v>0</v>
      </c>
      <c r="AV109" s="30">
        <v>0</v>
      </c>
      <c r="AW109" s="30">
        <v>0.25</v>
      </c>
      <c r="AX109" s="30">
        <v>0</v>
      </c>
      <c r="AY109" s="30">
        <v>0.15</v>
      </c>
      <c r="AZ109" s="30">
        <v>0</v>
      </c>
      <c r="BA109" s="30">
        <v>0.48799999999999999</v>
      </c>
      <c r="BB109" s="30">
        <v>0</v>
      </c>
      <c r="BC109" s="30">
        <v>0</v>
      </c>
      <c r="BD109" s="30">
        <v>0</v>
      </c>
      <c r="BE109" s="30">
        <v>0</v>
      </c>
    </row>
    <row r="110" spans="1:57" ht="63" x14ac:dyDescent="0.25">
      <c r="A110" s="26" t="s">
        <v>201</v>
      </c>
      <c r="B110" s="32" t="s">
        <v>231</v>
      </c>
      <c r="C110" s="33" t="s">
        <v>232</v>
      </c>
      <c r="D110" s="30">
        <v>0.25</v>
      </c>
      <c r="E110" s="30">
        <v>0</v>
      </c>
      <c r="F110" s="30">
        <v>0.154</v>
      </c>
      <c r="G110" s="30">
        <v>0</v>
      </c>
      <c r="H110" s="30">
        <v>0.5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0.25</v>
      </c>
      <c r="AF110" s="30">
        <v>0</v>
      </c>
      <c r="AG110" s="30">
        <v>0.154</v>
      </c>
      <c r="AH110" s="30">
        <v>0</v>
      </c>
      <c r="AI110" s="30">
        <v>0.5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0.25</v>
      </c>
      <c r="AX110" s="30">
        <v>0</v>
      </c>
      <c r="AY110" s="30">
        <v>0.154</v>
      </c>
      <c r="AZ110" s="30">
        <v>0</v>
      </c>
      <c r="BA110" s="30">
        <v>0.5</v>
      </c>
      <c r="BB110" s="30">
        <v>0</v>
      </c>
      <c r="BC110" s="30">
        <v>0</v>
      </c>
      <c r="BD110" s="30">
        <v>0</v>
      </c>
      <c r="BE110" s="30">
        <v>0</v>
      </c>
    </row>
    <row r="111" spans="1:57" ht="47.25" x14ac:dyDescent="0.25">
      <c r="A111" s="26" t="s">
        <v>233</v>
      </c>
      <c r="B111" s="32" t="s">
        <v>234</v>
      </c>
      <c r="C111" s="33" t="s">
        <v>53</v>
      </c>
      <c r="D111" s="30">
        <v>7.27</v>
      </c>
      <c r="E111" s="30">
        <v>0</v>
      </c>
      <c r="F111" s="30">
        <v>25.228000000000002</v>
      </c>
      <c r="G111" s="30">
        <v>0.24099999999999999</v>
      </c>
      <c r="H111" s="30">
        <v>24.739499999999996</v>
      </c>
      <c r="I111" s="30">
        <v>0</v>
      </c>
      <c r="J111" s="30">
        <v>0</v>
      </c>
      <c r="K111" s="30">
        <v>0</v>
      </c>
      <c r="L111" s="30">
        <v>380</v>
      </c>
      <c r="M111" s="30">
        <v>0</v>
      </c>
      <c r="N111" s="30">
        <v>0</v>
      </c>
      <c r="O111" s="30">
        <v>0</v>
      </c>
      <c r="P111" s="30">
        <v>0</v>
      </c>
      <c r="Q111" s="30">
        <v>8.7799999999999994</v>
      </c>
      <c r="R111" s="30">
        <v>0</v>
      </c>
      <c r="S111" s="30">
        <v>0</v>
      </c>
      <c r="T111" s="30">
        <v>0</v>
      </c>
      <c r="U111" s="30">
        <v>4</v>
      </c>
      <c r="V111" s="30">
        <v>0</v>
      </c>
      <c r="W111" s="30">
        <v>0</v>
      </c>
      <c r="X111" s="30">
        <v>4.2279999999999998</v>
      </c>
      <c r="Y111" s="30">
        <v>0</v>
      </c>
      <c r="Z111" s="30">
        <v>0.71499999999999997</v>
      </c>
      <c r="AA111" s="30">
        <v>0</v>
      </c>
      <c r="AB111" s="30">
        <v>0</v>
      </c>
      <c r="AC111" s="30">
        <v>0</v>
      </c>
      <c r="AD111" s="30">
        <v>371</v>
      </c>
      <c r="AE111" s="30">
        <v>7.27</v>
      </c>
      <c r="AF111" s="30">
        <v>0</v>
      </c>
      <c r="AG111" s="30">
        <v>19.079999999999998</v>
      </c>
      <c r="AH111" s="30">
        <v>0.24099999999999999</v>
      </c>
      <c r="AI111" s="30">
        <v>15.173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1.92</v>
      </c>
      <c r="AQ111" s="30">
        <v>0</v>
      </c>
      <c r="AR111" s="30">
        <v>0</v>
      </c>
      <c r="AS111" s="30">
        <v>0</v>
      </c>
      <c r="AT111" s="30">
        <v>0</v>
      </c>
      <c r="AU111" s="30">
        <v>0</v>
      </c>
      <c r="AV111" s="30">
        <v>4</v>
      </c>
      <c r="AW111" s="30">
        <v>7.27</v>
      </c>
      <c r="AX111" s="30">
        <v>0</v>
      </c>
      <c r="AY111" s="30">
        <v>25.228000000000002</v>
      </c>
      <c r="AZ111" s="30">
        <v>0.24099999999999999</v>
      </c>
      <c r="BA111" s="30">
        <v>24.667999999999996</v>
      </c>
      <c r="BB111" s="30">
        <v>0</v>
      </c>
      <c r="BC111" s="30">
        <v>0</v>
      </c>
      <c r="BD111" s="30">
        <v>0</v>
      </c>
      <c r="BE111" s="30">
        <v>379</v>
      </c>
    </row>
    <row r="112" spans="1:57" ht="31.5" x14ac:dyDescent="0.25">
      <c r="A112" s="26" t="s">
        <v>235</v>
      </c>
      <c r="B112" s="32" t="s">
        <v>236</v>
      </c>
      <c r="C112" s="33" t="s">
        <v>53</v>
      </c>
      <c r="D112" s="30">
        <v>7.27</v>
      </c>
      <c r="E112" s="30">
        <v>0</v>
      </c>
      <c r="F112" s="30">
        <v>25.228000000000002</v>
      </c>
      <c r="G112" s="30">
        <v>0.24099999999999999</v>
      </c>
      <c r="H112" s="30">
        <v>24.710999999999995</v>
      </c>
      <c r="I112" s="30">
        <v>0</v>
      </c>
      <c r="J112" s="30">
        <v>0</v>
      </c>
      <c r="K112" s="30">
        <v>0</v>
      </c>
      <c r="L112" s="30">
        <v>371</v>
      </c>
      <c r="M112" s="30">
        <v>0</v>
      </c>
      <c r="N112" s="30">
        <v>0</v>
      </c>
      <c r="O112" s="30">
        <v>0</v>
      </c>
      <c r="P112" s="30">
        <v>0</v>
      </c>
      <c r="Q112" s="30">
        <v>8.7799999999999994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0">
        <v>0</v>
      </c>
      <c r="X112" s="30">
        <v>4.2279999999999998</v>
      </c>
      <c r="Y112" s="30">
        <v>0</v>
      </c>
      <c r="Z112" s="30">
        <v>0.71499999999999997</v>
      </c>
      <c r="AA112" s="30">
        <v>0</v>
      </c>
      <c r="AB112" s="30">
        <v>0</v>
      </c>
      <c r="AC112" s="30">
        <v>0</v>
      </c>
      <c r="AD112" s="30">
        <v>371</v>
      </c>
      <c r="AE112" s="30">
        <v>7.27</v>
      </c>
      <c r="AF112" s="30">
        <v>0</v>
      </c>
      <c r="AG112" s="30">
        <v>19.079999999999998</v>
      </c>
      <c r="AH112" s="30">
        <v>0.24099999999999999</v>
      </c>
      <c r="AI112" s="30">
        <v>15.173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1.92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7.27</v>
      </c>
      <c r="AX112" s="30">
        <v>0</v>
      </c>
      <c r="AY112" s="30">
        <v>25.228000000000002</v>
      </c>
      <c r="AZ112" s="30">
        <v>0.24099999999999999</v>
      </c>
      <c r="BA112" s="30">
        <v>24.667999999999996</v>
      </c>
      <c r="BB112" s="30">
        <v>0</v>
      </c>
      <c r="BC112" s="30">
        <v>0</v>
      </c>
      <c r="BD112" s="30">
        <v>0</v>
      </c>
      <c r="BE112" s="30">
        <v>371</v>
      </c>
    </row>
    <row r="113" spans="1:57" ht="78.75" x14ac:dyDescent="0.25">
      <c r="A113" s="26" t="s">
        <v>235</v>
      </c>
      <c r="B113" s="32" t="s">
        <v>237</v>
      </c>
      <c r="C113" s="33" t="s">
        <v>238</v>
      </c>
      <c r="D113" s="30">
        <v>0</v>
      </c>
      <c r="E113" s="30">
        <v>0</v>
      </c>
      <c r="F113" s="30">
        <v>1.92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0">
        <v>0</v>
      </c>
      <c r="S113" s="30">
        <v>0</v>
      </c>
      <c r="T113" s="30">
        <v>0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1.92</v>
      </c>
      <c r="AQ113" s="30">
        <v>0</v>
      </c>
      <c r="AR113" s="30">
        <v>0</v>
      </c>
      <c r="AS113" s="30">
        <v>0</v>
      </c>
      <c r="AT113" s="30">
        <v>0</v>
      </c>
      <c r="AU113" s="30">
        <v>0</v>
      </c>
      <c r="AV113" s="30">
        <v>0</v>
      </c>
      <c r="AW113" s="30">
        <v>0</v>
      </c>
      <c r="AX113" s="30">
        <v>0</v>
      </c>
      <c r="AY113" s="30">
        <v>1.92</v>
      </c>
      <c r="AZ113" s="30">
        <v>0</v>
      </c>
      <c r="BA113" s="30">
        <v>0</v>
      </c>
      <c r="BB113" s="30">
        <v>0</v>
      </c>
      <c r="BC113" s="30">
        <v>0</v>
      </c>
      <c r="BD113" s="30">
        <v>0</v>
      </c>
      <c r="BE113" s="30">
        <v>0</v>
      </c>
    </row>
    <row r="114" spans="1:57" ht="78.75" x14ac:dyDescent="0.25">
      <c r="A114" s="26" t="s">
        <v>235</v>
      </c>
      <c r="B114" s="32" t="s">
        <v>239</v>
      </c>
      <c r="C114" s="33" t="s">
        <v>240</v>
      </c>
      <c r="D114" s="30">
        <v>0</v>
      </c>
      <c r="E114" s="30">
        <v>0</v>
      </c>
      <c r="F114" s="30">
        <v>0.64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0.64</v>
      </c>
      <c r="AH114" s="30">
        <v>0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>
        <v>0</v>
      </c>
      <c r="AY114" s="30">
        <v>0.64</v>
      </c>
      <c r="AZ114" s="30">
        <v>0</v>
      </c>
      <c r="BA114" s="30">
        <v>0</v>
      </c>
      <c r="BB114" s="30">
        <v>0</v>
      </c>
      <c r="BC114" s="30">
        <v>0</v>
      </c>
      <c r="BD114" s="30">
        <v>0</v>
      </c>
      <c r="BE114" s="30">
        <v>0</v>
      </c>
    </row>
    <row r="115" spans="1:57" ht="78.75" x14ac:dyDescent="0.25">
      <c r="A115" s="26" t="s">
        <v>235</v>
      </c>
      <c r="B115" s="32" t="s">
        <v>241</v>
      </c>
      <c r="C115" s="33" t="s">
        <v>242</v>
      </c>
      <c r="D115" s="30">
        <v>0</v>
      </c>
      <c r="E115" s="30">
        <v>0</v>
      </c>
      <c r="F115" s="30">
        <v>0.62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V115" s="30">
        <v>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0.62</v>
      </c>
      <c r="AH115" s="30">
        <v>0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0</v>
      </c>
      <c r="AR115" s="30">
        <v>0</v>
      </c>
      <c r="AS115" s="30">
        <v>0</v>
      </c>
      <c r="AT115" s="30">
        <v>0</v>
      </c>
      <c r="AU115" s="30">
        <v>0</v>
      </c>
      <c r="AV115" s="30">
        <v>0</v>
      </c>
      <c r="AW115" s="30">
        <v>0</v>
      </c>
      <c r="AX115" s="30">
        <v>0</v>
      </c>
      <c r="AY115" s="30">
        <v>0.62</v>
      </c>
      <c r="AZ115" s="30">
        <v>0</v>
      </c>
      <c r="BA115" s="30">
        <v>0</v>
      </c>
      <c r="BB115" s="30">
        <v>0</v>
      </c>
      <c r="BC115" s="30">
        <v>0</v>
      </c>
      <c r="BD115" s="30">
        <v>0</v>
      </c>
      <c r="BE115" s="30">
        <v>0</v>
      </c>
    </row>
    <row r="116" spans="1:57" ht="47.25" x14ac:dyDescent="0.25">
      <c r="A116" s="26" t="s">
        <v>235</v>
      </c>
      <c r="B116" s="32" t="s">
        <v>243</v>
      </c>
      <c r="C116" s="33" t="s">
        <v>244</v>
      </c>
      <c r="D116" s="30">
        <v>0</v>
      </c>
      <c r="E116" s="30">
        <v>0</v>
      </c>
      <c r="F116" s="30">
        <v>0.88500000000000001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0.88500000000000001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>
        <v>0</v>
      </c>
      <c r="AY116" s="30">
        <v>0.88500000000000001</v>
      </c>
      <c r="AZ116" s="30">
        <v>0</v>
      </c>
      <c r="BA116" s="30">
        <v>0</v>
      </c>
      <c r="BB116" s="30">
        <v>0</v>
      </c>
      <c r="BC116" s="30">
        <v>0</v>
      </c>
      <c r="BD116" s="30">
        <v>0</v>
      </c>
      <c r="BE116" s="30">
        <v>0</v>
      </c>
    </row>
    <row r="117" spans="1:57" ht="47.25" x14ac:dyDescent="0.25">
      <c r="A117" s="26" t="s">
        <v>235</v>
      </c>
      <c r="B117" s="32" t="s">
        <v>245</v>
      </c>
      <c r="C117" s="33" t="s">
        <v>246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371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V117" s="30">
        <v>0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0</v>
      </c>
      <c r="AD117" s="30">
        <v>371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  <c r="AL117" s="30">
        <v>0</v>
      </c>
      <c r="AM117" s="30">
        <v>0</v>
      </c>
      <c r="AN117" s="30">
        <v>0</v>
      </c>
      <c r="AO117" s="30">
        <v>0</v>
      </c>
      <c r="AP117" s="30">
        <v>0</v>
      </c>
      <c r="AQ117" s="30">
        <v>0</v>
      </c>
      <c r="AR117" s="30">
        <v>0</v>
      </c>
      <c r="AS117" s="30">
        <v>0</v>
      </c>
      <c r="AT117" s="30">
        <v>0</v>
      </c>
      <c r="AU117" s="30">
        <v>0</v>
      </c>
      <c r="AV117" s="30">
        <v>0</v>
      </c>
      <c r="AW117" s="30">
        <v>0</v>
      </c>
      <c r="AX117" s="30">
        <v>0</v>
      </c>
      <c r="AY117" s="30">
        <v>0</v>
      </c>
      <c r="AZ117" s="30">
        <v>0</v>
      </c>
      <c r="BA117" s="30">
        <v>0</v>
      </c>
      <c r="BB117" s="30">
        <v>0</v>
      </c>
      <c r="BC117" s="30">
        <v>0</v>
      </c>
      <c r="BD117" s="30">
        <v>0</v>
      </c>
      <c r="BE117" s="30">
        <v>371</v>
      </c>
    </row>
    <row r="118" spans="1:57" ht="78.75" x14ac:dyDescent="0.25">
      <c r="A118" s="26" t="s">
        <v>235</v>
      </c>
      <c r="B118" s="32" t="s">
        <v>247</v>
      </c>
      <c r="C118" s="33" t="s">
        <v>248</v>
      </c>
      <c r="D118" s="30">
        <v>0</v>
      </c>
      <c r="E118" s="30">
        <v>0</v>
      </c>
      <c r="F118" s="30">
        <v>0.62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0.62</v>
      </c>
      <c r="AH118" s="30">
        <v>0</v>
      </c>
      <c r="AI118" s="30">
        <v>0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>
        <v>0</v>
      </c>
      <c r="AY118" s="30">
        <v>0.62</v>
      </c>
      <c r="AZ118" s="30">
        <v>0</v>
      </c>
      <c r="BA118" s="30">
        <v>0</v>
      </c>
      <c r="BB118" s="30">
        <v>0</v>
      </c>
      <c r="BC118" s="30">
        <v>0</v>
      </c>
      <c r="BD118" s="30">
        <v>0</v>
      </c>
      <c r="BE118" s="30">
        <v>0</v>
      </c>
    </row>
    <row r="119" spans="1:57" ht="31.5" x14ac:dyDescent="0.25">
      <c r="A119" s="26" t="s">
        <v>235</v>
      </c>
      <c r="B119" s="32" t="s">
        <v>249</v>
      </c>
      <c r="C119" s="33" t="s">
        <v>250</v>
      </c>
      <c r="D119" s="30">
        <v>0</v>
      </c>
      <c r="E119" s="30">
        <v>0</v>
      </c>
      <c r="F119" s="30">
        <v>0</v>
      </c>
      <c r="G119" s="30">
        <v>0</v>
      </c>
      <c r="H119" s="30">
        <v>0.71499999999999997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0.71499999999999997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  <c r="AL119" s="30">
        <v>0</v>
      </c>
      <c r="AM119" s="30">
        <v>0</v>
      </c>
      <c r="AN119" s="30">
        <v>0</v>
      </c>
      <c r="AO119" s="30">
        <v>0</v>
      </c>
      <c r="AP119" s="30">
        <v>0</v>
      </c>
      <c r="AQ119" s="30">
        <v>0</v>
      </c>
      <c r="AR119" s="30">
        <v>0</v>
      </c>
      <c r="AS119" s="30">
        <v>0</v>
      </c>
      <c r="AT119" s="30">
        <v>0</v>
      </c>
      <c r="AU119" s="30">
        <v>0</v>
      </c>
      <c r="AV119" s="30">
        <v>0</v>
      </c>
      <c r="AW119" s="30">
        <v>0</v>
      </c>
      <c r="AX119" s="30">
        <v>0</v>
      </c>
      <c r="AY119" s="30">
        <v>0</v>
      </c>
      <c r="AZ119" s="30">
        <v>0</v>
      </c>
      <c r="BA119" s="30">
        <v>0.71499999999999997</v>
      </c>
      <c r="BB119" s="30">
        <v>0</v>
      </c>
      <c r="BC119" s="30">
        <v>0</v>
      </c>
      <c r="BD119" s="30">
        <v>0</v>
      </c>
      <c r="BE119" s="30">
        <v>0</v>
      </c>
    </row>
    <row r="120" spans="1:57" ht="63" x14ac:dyDescent="0.25">
      <c r="A120" s="26" t="s">
        <v>235</v>
      </c>
      <c r="B120" s="32" t="s">
        <v>251</v>
      </c>
      <c r="C120" s="33" t="s">
        <v>252</v>
      </c>
      <c r="D120" s="30">
        <v>0</v>
      </c>
      <c r="E120" s="30">
        <v>0</v>
      </c>
      <c r="F120" s="30">
        <v>0.5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0.5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0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>
        <v>0</v>
      </c>
      <c r="AY120" s="30">
        <v>0.5</v>
      </c>
      <c r="AZ120" s="30">
        <v>0</v>
      </c>
      <c r="BA120" s="30">
        <v>0</v>
      </c>
      <c r="BB120" s="30">
        <v>0</v>
      </c>
      <c r="BC120" s="30">
        <v>0</v>
      </c>
      <c r="BD120" s="30">
        <v>0</v>
      </c>
      <c r="BE120" s="30">
        <v>0</v>
      </c>
    </row>
    <row r="121" spans="1:57" ht="63" x14ac:dyDescent="0.25">
      <c r="A121" s="26" t="s">
        <v>235</v>
      </c>
      <c r="B121" s="32" t="s">
        <v>253</v>
      </c>
      <c r="C121" s="33" t="s">
        <v>254</v>
      </c>
      <c r="D121" s="30">
        <v>0</v>
      </c>
      <c r="E121" s="30">
        <v>0</v>
      </c>
      <c r="F121" s="30">
        <v>0.7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0">
        <v>0</v>
      </c>
      <c r="S121" s="30">
        <v>0</v>
      </c>
      <c r="T121" s="30">
        <v>0</v>
      </c>
      <c r="U121" s="30">
        <v>0</v>
      </c>
      <c r="V121" s="30">
        <v>0</v>
      </c>
      <c r="W121" s="30">
        <v>0</v>
      </c>
      <c r="X121" s="30">
        <v>0.7</v>
      </c>
      <c r="Y121" s="30">
        <v>0</v>
      </c>
      <c r="Z121" s="30">
        <v>0</v>
      </c>
      <c r="AA121" s="30">
        <v>0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0</v>
      </c>
      <c r="AH121" s="30">
        <v>0</v>
      </c>
      <c r="AI121" s="30">
        <v>0</v>
      </c>
      <c r="AJ121" s="30">
        <v>0</v>
      </c>
      <c r="AK121" s="30">
        <v>0</v>
      </c>
      <c r="AL121" s="30">
        <v>0</v>
      </c>
      <c r="AM121" s="30">
        <v>0</v>
      </c>
      <c r="AN121" s="30">
        <v>0</v>
      </c>
      <c r="AO121" s="30">
        <v>0</v>
      </c>
      <c r="AP121" s="30">
        <v>0</v>
      </c>
      <c r="AQ121" s="30">
        <v>0</v>
      </c>
      <c r="AR121" s="30">
        <v>0</v>
      </c>
      <c r="AS121" s="30">
        <v>0</v>
      </c>
      <c r="AT121" s="30">
        <v>0</v>
      </c>
      <c r="AU121" s="30">
        <v>0</v>
      </c>
      <c r="AV121" s="30">
        <v>0</v>
      </c>
      <c r="AW121" s="30">
        <v>0</v>
      </c>
      <c r="AX121" s="30">
        <v>0</v>
      </c>
      <c r="AY121" s="30">
        <v>0.7</v>
      </c>
      <c r="AZ121" s="30">
        <v>0</v>
      </c>
      <c r="BA121" s="30">
        <v>0</v>
      </c>
      <c r="BB121" s="30">
        <v>0</v>
      </c>
      <c r="BC121" s="30">
        <v>0</v>
      </c>
      <c r="BD121" s="30">
        <v>0</v>
      </c>
      <c r="BE121" s="30">
        <v>0</v>
      </c>
    </row>
    <row r="122" spans="1:57" ht="78.75" x14ac:dyDescent="0.25">
      <c r="A122" s="26" t="s">
        <v>235</v>
      </c>
      <c r="B122" s="32" t="s">
        <v>255</v>
      </c>
      <c r="C122" s="33" t="s">
        <v>256</v>
      </c>
      <c r="D122" s="30">
        <v>2.8</v>
      </c>
      <c r="E122" s="30">
        <v>0</v>
      </c>
      <c r="F122" s="30">
        <v>5.62</v>
      </c>
      <c r="G122" s="30">
        <v>0</v>
      </c>
      <c r="H122" s="30">
        <v>2.65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0</v>
      </c>
      <c r="AD122" s="30">
        <v>0</v>
      </c>
      <c r="AE122" s="30">
        <v>2.8</v>
      </c>
      <c r="AF122" s="30">
        <v>0</v>
      </c>
      <c r="AG122" s="30">
        <v>5.62</v>
      </c>
      <c r="AH122" s="30">
        <v>0</v>
      </c>
      <c r="AI122" s="30">
        <v>2.65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2.8</v>
      </c>
      <c r="AX122" s="30">
        <v>0</v>
      </c>
      <c r="AY122" s="30">
        <v>5.62</v>
      </c>
      <c r="AZ122" s="30">
        <v>0</v>
      </c>
      <c r="BA122" s="30">
        <v>2.65</v>
      </c>
      <c r="BB122" s="30">
        <v>0</v>
      </c>
      <c r="BC122" s="30">
        <v>0</v>
      </c>
      <c r="BD122" s="30">
        <v>0</v>
      </c>
      <c r="BE122" s="30">
        <v>0</v>
      </c>
    </row>
    <row r="123" spans="1:57" ht="94.5" x14ac:dyDescent="0.25">
      <c r="A123" s="26" t="s">
        <v>235</v>
      </c>
      <c r="B123" s="32" t="s">
        <v>257</v>
      </c>
      <c r="C123" s="33" t="s">
        <v>258</v>
      </c>
      <c r="D123" s="30">
        <v>1.26</v>
      </c>
      <c r="E123" s="30">
        <v>0</v>
      </c>
      <c r="F123" s="30">
        <v>0</v>
      </c>
      <c r="G123" s="30">
        <v>0</v>
      </c>
      <c r="H123" s="30">
        <v>11.69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V123" s="30">
        <v>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1.26</v>
      </c>
      <c r="AF123" s="30">
        <v>0</v>
      </c>
      <c r="AG123" s="30">
        <v>0</v>
      </c>
      <c r="AH123" s="30">
        <v>0</v>
      </c>
      <c r="AI123" s="30">
        <v>11.69</v>
      </c>
      <c r="AJ123" s="30">
        <v>0</v>
      </c>
      <c r="AK123" s="30">
        <v>0</v>
      </c>
      <c r="AL123" s="30">
        <v>0</v>
      </c>
      <c r="AM123" s="30">
        <v>0</v>
      </c>
      <c r="AN123" s="30">
        <v>0</v>
      </c>
      <c r="AO123" s="30">
        <v>0</v>
      </c>
      <c r="AP123" s="30">
        <v>0</v>
      </c>
      <c r="AQ123" s="30">
        <v>0</v>
      </c>
      <c r="AR123" s="30">
        <v>0</v>
      </c>
      <c r="AS123" s="30">
        <v>0</v>
      </c>
      <c r="AT123" s="30">
        <v>0</v>
      </c>
      <c r="AU123" s="30">
        <v>0</v>
      </c>
      <c r="AV123" s="30">
        <v>0</v>
      </c>
      <c r="AW123" s="30">
        <v>1.26</v>
      </c>
      <c r="AX123" s="30">
        <v>0</v>
      </c>
      <c r="AY123" s="30">
        <v>0</v>
      </c>
      <c r="AZ123" s="30">
        <v>0</v>
      </c>
      <c r="BA123" s="30">
        <v>11.69</v>
      </c>
      <c r="BB123" s="30">
        <v>0</v>
      </c>
      <c r="BC123" s="30">
        <v>0</v>
      </c>
      <c r="BD123" s="30">
        <v>0</v>
      </c>
      <c r="BE123" s="30">
        <v>0</v>
      </c>
    </row>
    <row r="124" spans="1:57" ht="47.25" x14ac:dyDescent="0.25">
      <c r="A124" s="26" t="s">
        <v>235</v>
      </c>
      <c r="B124" s="32" t="s">
        <v>259</v>
      </c>
      <c r="C124" s="33" t="s">
        <v>260</v>
      </c>
      <c r="D124" s="30">
        <v>0</v>
      </c>
      <c r="E124" s="30">
        <v>0</v>
      </c>
      <c r="F124" s="30">
        <v>2.1429999999999998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2.1429999999999998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>
        <v>0</v>
      </c>
      <c r="AY124" s="30">
        <v>2.1429999999999998</v>
      </c>
      <c r="AZ124" s="30">
        <v>0</v>
      </c>
      <c r="BA124" s="30">
        <v>0</v>
      </c>
      <c r="BB124" s="30">
        <v>0</v>
      </c>
      <c r="BC124" s="30">
        <v>0</v>
      </c>
      <c r="BD124" s="30">
        <v>0</v>
      </c>
      <c r="BE124" s="30">
        <v>0</v>
      </c>
    </row>
    <row r="125" spans="1:57" ht="63" x14ac:dyDescent="0.25">
      <c r="A125" s="26" t="s">
        <v>235</v>
      </c>
      <c r="B125" s="32" t="s">
        <v>261</v>
      </c>
      <c r="C125" s="33" t="s">
        <v>262</v>
      </c>
      <c r="D125" s="30">
        <v>0</v>
      </c>
      <c r="E125" s="30">
        <v>0</v>
      </c>
      <c r="F125" s="30">
        <v>0</v>
      </c>
      <c r="G125" s="30">
        <v>0</v>
      </c>
      <c r="H125" s="30">
        <v>3.57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0</v>
      </c>
      <c r="Q125" s="30">
        <v>3.57</v>
      </c>
      <c r="R125" s="30">
        <v>0</v>
      </c>
      <c r="S125" s="30">
        <v>0</v>
      </c>
      <c r="T125" s="30">
        <v>0</v>
      </c>
      <c r="U125" s="30">
        <v>0</v>
      </c>
      <c r="V125" s="30">
        <v>0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0</v>
      </c>
      <c r="AD125" s="30">
        <v>0</v>
      </c>
      <c r="AE125" s="30">
        <v>0</v>
      </c>
      <c r="AF125" s="30">
        <v>0</v>
      </c>
      <c r="AG125" s="30">
        <v>0</v>
      </c>
      <c r="AH125" s="30">
        <v>0</v>
      </c>
      <c r="AI125" s="30">
        <v>0</v>
      </c>
      <c r="AJ125" s="30">
        <v>0</v>
      </c>
      <c r="AK125" s="30">
        <v>0</v>
      </c>
      <c r="AL125" s="30">
        <v>0</v>
      </c>
      <c r="AM125" s="30">
        <v>0</v>
      </c>
      <c r="AN125" s="30">
        <v>0</v>
      </c>
      <c r="AO125" s="30">
        <v>0</v>
      </c>
      <c r="AP125" s="30">
        <v>0</v>
      </c>
      <c r="AQ125" s="30">
        <v>0</v>
      </c>
      <c r="AR125" s="30">
        <v>0</v>
      </c>
      <c r="AS125" s="30">
        <v>0</v>
      </c>
      <c r="AT125" s="30">
        <v>0</v>
      </c>
      <c r="AU125" s="30">
        <v>0</v>
      </c>
      <c r="AV125" s="30">
        <v>0</v>
      </c>
      <c r="AW125" s="30">
        <v>0</v>
      </c>
      <c r="AX125" s="30">
        <v>0</v>
      </c>
      <c r="AY125" s="30">
        <v>0</v>
      </c>
      <c r="AZ125" s="30">
        <v>0</v>
      </c>
      <c r="BA125" s="30">
        <v>3.57</v>
      </c>
      <c r="BB125" s="30">
        <v>0</v>
      </c>
      <c r="BC125" s="30">
        <v>0</v>
      </c>
      <c r="BD125" s="30">
        <v>0</v>
      </c>
      <c r="BE125" s="30">
        <v>0</v>
      </c>
    </row>
    <row r="126" spans="1:57" ht="63" x14ac:dyDescent="0.25">
      <c r="A126" s="26" t="s">
        <v>235</v>
      </c>
      <c r="B126" s="32" t="s">
        <v>263</v>
      </c>
      <c r="C126" s="33" t="s">
        <v>264</v>
      </c>
      <c r="D126" s="30">
        <v>3.21</v>
      </c>
      <c r="E126" s="30">
        <v>0</v>
      </c>
      <c r="F126" s="30">
        <v>11.58</v>
      </c>
      <c r="G126" s="30">
        <v>0.24099999999999999</v>
      </c>
      <c r="H126" s="30">
        <v>0.83299999999999996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0</v>
      </c>
      <c r="AD126" s="30">
        <v>0</v>
      </c>
      <c r="AE126" s="30">
        <v>3.21</v>
      </c>
      <c r="AF126" s="30">
        <v>0</v>
      </c>
      <c r="AG126" s="30">
        <v>11.58</v>
      </c>
      <c r="AH126" s="30">
        <v>0.24099999999999999</v>
      </c>
      <c r="AI126" s="30">
        <v>0.83299999999999996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3.21</v>
      </c>
      <c r="AX126" s="30">
        <v>0</v>
      </c>
      <c r="AY126" s="30">
        <v>11.58</v>
      </c>
      <c r="AZ126" s="30">
        <v>0.24099999999999999</v>
      </c>
      <c r="BA126" s="30">
        <v>0.83299999999999996</v>
      </c>
      <c r="BB126" s="30">
        <v>0</v>
      </c>
      <c r="BC126" s="30">
        <v>0</v>
      </c>
      <c r="BD126" s="30">
        <v>0</v>
      </c>
      <c r="BE126" s="30">
        <v>0</v>
      </c>
    </row>
    <row r="127" spans="1:57" ht="63" x14ac:dyDescent="0.25">
      <c r="A127" s="26" t="s">
        <v>235</v>
      </c>
      <c r="B127" s="32" t="s">
        <v>265</v>
      </c>
      <c r="C127" s="33" t="s">
        <v>266</v>
      </c>
      <c r="D127" s="30">
        <v>0</v>
      </c>
      <c r="E127" s="30">
        <v>0</v>
      </c>
      <c r="F127" s="30">
        <v>0</v>
      </c>
      <c r="G127" s="30">
        <v>0</v>
      </c>
      <c r="H127" s="30">
        <v>2.7360000000000002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  <c r="P127" s="30">
        <v>0</v>
      </c>
      <c r="Q127" s="30">
        <v>2.7360000000000002</v>
      </c>
      <c r="R127" s="30">
        <v>0</v>
      </c>
      <c r="S127" s="30">
        <v>0</v>
      </c>
      <c r="T127" s="30">
        <v>0</v>
      </c>
      <c r="U127" s="30">
        <v>0</v>
      </c>
      <c r="V127" s="30">
        <v>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0</v>
      </c>
      <c r="AD127" s="30">
        <v>0</v>
      </c>
      <c r="AE127" s="30">
        <v>0</v>
      </c>
      <c r="AF127" s="30">
        <v>0</v>
      </c>
      <c r="AG127" s="30">
        <v>0</v>
      </c>
      <c r="AH127" s="30">
        <v>0</v>
      </c>
      <c r="AI127" s="30">
        <v>0</v>
      </c>
      <c r="AJ127" s="30">
        <v>0</v>
      </c>
      <c r="AK127" s="30">
        <v>0</v>
      </c>
      <c r="AL127" s="30">
        <v>0</v>
      </c>
      <c r="AM127" s="30">
        <v>0</v>
      </c>
      <c r="AN127" s="30">
        <v>0</v>
      </c>
      <c r="AO127" s="30">
        <v>0</v>
      </c>
      <c r="AP127" s="30">
        <v>0</v>
      </c>
      <c r="AQ127" s="30">
        <v>0</v>
      </c>
      <c r="AR127" s="30">
        <v>0</v>
      </c>
      <c r="AS127" s="30">
        <v>0</v>
      </c>
      <c r="AT127" s="30">
        <v>0</v>
      </c>
      <c r="AU127" s="30">
        <v>0</v>
      </c>
      <c r="AV127" s="30">
        <v>0</v>
      </c>
      <c r="AW127" s="30">
        <v>0</v>
      </c>
      <c r="AX127" s="30">
        <v>0</v>
      </c>
      <c r="AY127" s="30">
        <v>0</v>
      </c>
      <c r="AZ127" s="30">
        <v>0</v>
      </c>
      <c r="BA127" s="30">
        <v>2.7360000000000002</v>
      </c>
      <c r="BB127" s="30">
        <v>0</v>
      </c>
      <c r="BC127" s="30">
        <v>0</v>
      </c>
      <c r="BD127" s="30">
        <v>0</v>
      </c>
      <c r="BE127" s="30">
        <v>0</v>
      </c>
    </row>
    <row r="128" spans="1:57" ht="47.25" x14ac:dyDescent="0.25">
      <c r="A128" s="26" t="s">
        <v>235</v>
      </c>
      <c r="B128" s="32" t="s">
        <v>267</v>
      </c>
      <c r="C128" s="33" t="s">
        <v>268</v>
      </c>
      <c r="D128" s="30">
        <v>0</v>
      </c>
      <c r="E128" s="30">
        <v>0</v>
      </c>
      <c r="F128" s="30">
        <v>0</v>
      </c>
      <c r="G128" s="30">
        <v>0</v>
      </c>
      <c r="H128" s="30">
        <v>4.2999999999999997E-2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0</v>
      </c>
      <c r="AD128" s="30">
        <v>0</v>
      </c>
      <c r="AE128" s="30">
        <v>0</v>
      </c>
      <c r="AF128" s="30">
        <v>0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>
        <v>0</v>
      </c>
      <c r="AY128" s="30">
        <v>0</v>
      </c>
      <c r="AZ128" s="30">
        <v>0</v>
      </c>
      <c r="BA128" s="30">
        <v>0</v>
      </c>
      <c r="BB128" s="30">
        <v>0</v>
      </c>
      <c r="BC128" s="30">
        <v>0</v>
      </c>
      <c r="BD128" s="30">
        <v>0</v>
      </c>
      <c r="BE128" s="30">
        <v>0</v>
      </c>
    </row>
    <row r="129" spans="1:57" ht="47.25" x14ac:dyDescent="0.25">
      <c r="A129" s="26" t="s">
        <v>235</v>
      </c>
      <c r="B129" s="32" t="s">
        <v>269</v>
      </c>
      <c r="C129" s="33" t="s">
        <v>270</v>
      </c>
      <c r="D129" s="30">
        <v>0</v>
      </c>
      <c r="E129" s="30">
        <v>0</v>
      </c>
      <c r="F129" s="30">
        <v>0</v>
      </c>
      <c r="G129" s="30">
        <v>0</v>
      </c>
      <c r="H129" s="30">
        <v>0.13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0">
        <v>0</v>
      </c>
      <c r="Q129" s="30">
        <v>0.13</v>
      </c>
      <c r="R129" s="30">
        <v>0</v>
      </c>
      <c r="S129" s="30">
        <v>0</v>
      </c>
      <c r="T129" s="30">
        <v>0</v>
      </c>
      <c r="U129" s="30">
        <v>0</v>
      </c>
      <c r="V129" s="30">
        <v>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0</v>
      </c>
      <c r="AE129" s="30">
        <v>0</v>
      </c>
      <c r="AF129" s="30">
        <v>0</v>
      </c>
      <c r="AG129" s="30">
        <v>0</v>
      </c>
      <c r="AH129" s="30">
        <v>0</v>
      </c>
      <c r="AI129" s="30">
        <v>0</v>
      </c>
      <c r="AJ129" s="30">
        <v>0</v>
      </c>
      <c r="AK129" s="30">
        <v>0</v>
      </c>
      <c r="AL129" s="30">
        <v>0</v>
      </c>
      <c r="AM129" s="30">
        <v>0</v>
      </c>
      <c r="AN129" s="30">
        <v>0</v>
      </c>
      <c r="AO129" s="30">
        <v>0</v>
      </c>
      <c r="AP129" s="30">
        <v>0</v>
      </c>
      <c r="AQ129" s="30">
        <v>0</v>
      </c>
      <c r="AR129" s="30">
        <v>0</v>
      </c>
      <c r="AS129" s="30">
        <v>0</v>
      </c>
      <c r="AT129" s="30">
        <v>0</v>
      </c>
      <c r="AU129" s="30">
        <v>0</v>
      </c>
      <c r="AV129" s="30">
        <v>0</v>
      </c>
      <c r="AW129" s="30">
        <v>0</v>
      </c>
      <c r="AX129" s="30">
        <v>0</v>
      </c>
      <c r="AY129" s="30">
        <v>0</v>
      </c>
      <c r="AZ129" s="30">
        <v>0</v>
      </c>
      <c r="BA129" s="30">
        <v>0.13</v>
      </c>
      <c r="BB129" s="30">
        <v>0</v>
      </c>
      <c r="BC129" s="30">
        <v>0</v>
      </c>
      <c r="BD129" s="30">
        <v>0</v>
      </c>
      <c r="BE129" s="30">
        <v>0</v>
      </c>
    </row>
    <row r="130" spans="1:57" ht="47.25" x14ac:dyDescent="0.25">
      <c r="A130" s="26" t="s">
        <v>235</v>
      </c>
      <c r="B130" s="32" t="s">
        <v>271</v>
      </c>
      <c r="C130" s="33" t="s">
        <v>272</v>
      </c>
      <c r="D130" s="30">
        <v>0</v>
      </c>
      <c r="E130" s="30">
        <v>0</v>
      </c>
      <c r="F130" s="30">
        <v>0</v>
      </c>
      <c r="G130" s="30">
        <v>0</v>
      </c>
      <c r="H130" s="30">
        <v>0.17699999999999999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0.17699999999999999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>
        <v>0</v>
      </c>
      <c r="AY130" s="30">
        <v>0</v>
      </c>
      <c r="AZ130" s="30">
        <v>0</v>
      </c>
      <c r="BA130" s="30">
        <v>0.17699999999999999</v>
      </c>
      <c r="BB130" s="30">
        <v>0</v>
      </c>
      <c r="BC130" s="30">
        <v>0</v>
      </c>
      <c r="BD130" s="30">
        <v>0</v>
      </c>
      <c r="BE130" s="30">
        <v>0</v>
      </c>
    </row>
    <row r="131" spans="1:57" ht="63" x14ac:dyDescent="0.25">
      <c r="A131" s="26" t="s">
        <v>235</v>
      </c>
      <c r="B131" s="32" t="s">
        <v>273</v>
      </c>
      <c r="C131" s="33" t="s">
        <v>274</v>
      </c>
      <c r="D131" s="30">
        <v>0</v>
      </c>
      <c r="E131" s="30">
        <v>0</v>
      </c>
      <c r="F131" s="30">
        <v>0</v>
      </c>
      <c r="G131" s="30">
        <v>0</v>
      </c>
      <c r="H131" s="30">
        <v>0.28100000000000003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0.28100000000000003</v>
      </c>
      <c r="R131" s="30">
        <v>0</v>
      </c>
      <c r="S131" s="30">
        <v>0</v>
      </c>
      <c r="T131" s="30">
        <v>0</v>
      </c>
      <c r="U131" s="30">
        <v>0</v>
      </c>
      <c r="V131" s="30">
        <v>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0</v>
      </c>
      <c r="AD131" s="30">
        <v>0</v>
      </c>
      <c r="AE131" s="30">
        <v>0</v>
      </c>
      <c r="AF131" s="30">
        <v>0</v>
      </c>
      <c r="AG131" s="30">
        <v>0</v>
      </c>
      <c r="AH131" s="30">
        <v>0</v>
      </c>
      <c r="AI131" s="30">
        <v>0</v>
      </c>
      <c r="AJ131" s="30">
        <v>0</v>
      </c>
      <c r="AK131" s="30">
        <v>0</v>
      </c>
      <c r="AL131" s="30">
        <v>0</v>
      </c>
      <c r="AM131" s="30">
        <v>0</v>
      </c>
      <c r="AN131" s="30">
        <v>0</v>
      </c>
      <c r="AO131" s="30">
        <v>0</v>
      </c>
      <c r="AP131" s="30">
        <v>0</v>
      </c>
      <c r="AQ131" s="30">
        <v>0</v>
      </c>
      <c r="AR131" s="30">
        <v>0</v>
      </c>
      <c r="AS131" s="30">
        <v>0</v>
      </c>
      <c r="AT131" s="30">
        <v>0</v>
      </c>
      <c r="AU131" s="30">
        <v>0</v>
      </c>
      <c r="AV131" s="30">
        <v>0</v>
      </c>
      <c r="AW131" s="30">
        <v>0</v>
      </c>
      <c r="AX131" s="30">
        <v>0</v>
      </c>
      <c r="AY131" s="30">
        <v>0</v>
      </c>
      <c r="AZ131" s="30">
        <v>0</v>
      </c>
      <c r="BA131" s="30">
        <v>0.28100000000000003</v>
      </c>
      <c r="BB131" s="30">
        <v>0</v>
      </c>
      <c r="BC131" s="30">
        <v>0</v>
      </c>
      <c r="BD131" s="30">
        <v>0</v>
      </c>
      <c r="BE131" s="30">
        <v>0</v>
      </c>
    </row>
    <row r="132" spans="1:57" ht="63" x14ac:dyDescent="0.25">
      <c r="A132" s="26" t="s">
        <v>235</v>
      </c>
      <c r="B132" s="32" t="s">
        <v>275</v>
      </c>
      <c r="C132" s="33" t="s">
        <v>276</v>
      </c>
      <c r="D132" s="30">
        <v>0</v>
      </c>
      <c r="E132" s="30">
        <v>0</v>
      </c>
      <c r="F132" s="30">
        <v>0</v>
      </c>
      <c r="G132" s="30">
        <v>0</v>
      </c>
      <c r="H132" s="30">
        <v>0.59799999999999998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0">
        <v>0.59799999999999998</v>
      </c>
      <c r="R132" s="30">
        <v>0</v>
      </c>
      <c r="S132" s="30">
        <v>0</v>
      </c>
      <c r="T132" s="30">
        <v>0</v>
      </c>
      <c r="U132" s="30">
        <v>0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>
        <v>0</v>
      </c>
      <c r="AC132" s="30">
        <v>0</v>
      </c>
      <c r="AD132" s="30">
        <v>0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>
        <v>0</v>
      </c>
      <c r="AY132" s="30">
        <v>0</v>
      </c>
      <c r="AZ132" s="30">
        <v>0</v>
      </c>
      <c r="BA132" s="30">
        <v>0.59799999999999998</v>
      </c>
      <c r="BB132" s="30">
        <v>0</v>
      </c>
      <c r="BC132" s="30">
        <v>0</v>
      </c>
      <c r="BD132" s="30">
        <v>0</v>
      </c>
      <c r="BE132" s="30">
        <v>0</v>
      </c>
    </row>
    <row r="133" spans="1:57" ht="63" x14ac:dyDescent="0.25">
      <c r="A133" s="26" t="s">
        <v>235</v>
      </c>
      <c r="B133" s="32" t="s">
        <v>277</v>
      </c>
      <c r="C133" s="33" t="s">
        <v>278</v>
      </c>
      <c r="D133" s="30">
        <v>0</v>
      </c>
      <c r="E133" s="30">
        <v>0</v>
      </c>
      <c r="F133" s="30">
        <v>0</v>
      </c>
      <c r="G133" s="30">
        <v>0</v>
      </c>
      <c r="H133" s="30">
        <v>1.288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v>1.288</v>
      </c>
      <c r="R133" s="30">
        <v>0</v>
      </c>
      <c r="S133" s="30">
        <v>0</v>
      </c>
      <c r="T133" s="30">
        <v>0</v>
      </c>
      <c r="U133" s="30">
        <v>0</v>
      </c>
      <c r="V133" s="30">
        <v>0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30">
        <v>0</v>
      </c>
      <c r="AI133" s="30">
        <v>0</v>
      </c>
      <c r="AJ133" s="30">
        <v>0</v>
      </c>
      <c r="AK133" s="30">
        <v>0</v>
      </c>
      <c r="AL133" s="30">
        <v>0</v>
      </c>
      <c r="AM133" s="30">
        <v>0</v>
      </c>
      <c r="AN133" s="30">
        <v>0</v>
      </c>
      <c r="AO133" s="30">
        <v>0</v>
      </c>
      <c r="AP133" s="30">
        <v>0</v>
      </c>
      <c r="AQ133" s="30">
        <v>0</v>
      </c>
      <c r="AR133" s="30">
        <v>0</v>
      </c>
      <c r="AS133" s="30">
        <v>0</v>
      </c>
      <c r="AT133" s="30">
        <v>0</v>
      </c>
      <c r="AU133" s="30">
        <v>0</v>
      </c>
      <c r="AV133" s="30">
        <v>0</v>
      </c>
      <c r="AW133" s="30">
        <v>0</v>
      </c>
      <c r="AX133" s="30">
        <v>0</v>
      </c>
      <c r="AY133" s="30">
        <v>0</v>
      </c>
      <c r="AZ133" s="30">
        <v>0</v>
      </c>
      <c r="BA133" s="30">
        <v>1.288</v>
      </c>
      <c r="BB133" s="30">
        <v>0</v>
      </c>
      <c r="BC133" s="30">
        <v>0</v>
      </c>
      <c r="BD133" s="30">
        <v>0</v>
      </c>
      <c r="BE133" s="30">
        <v>0</v>
      </c>
    </row>
    <row r="134" spans="1:57" ht="31.5" x14ac:dyDescent="0.25">
      <c r="A134" s="26" t="s">
        <v>279</v>
      </c>
      <c r="B134" s="32" t="s">
        <v>280</v>
      </c>
      <c r="C134" s="33" t="s">
        <v>53</v>
      </c>
      <c r="D134" s="30">
        <v>0</v>
      </c>
      <c r="E134" s="30">
        <v>0</v>
      </c>
      <c r="F134" s="30">
        <v>0</v>
      </c>
      <c r="G134" s="30">
        <v>0</v>
      </c>
      <c r="H134" s="30">
        <v>2.8500000000000001E-2</v>
      </c>
      <c r="I134" s="30">
        <v>0</v>
      </c>
      <c r="J134" s="30">
        <v>0</v>
      </c>
      <c r="K134" s="30">
        <v>0</v>
      </c>
      <c r="L134" s="30">
        <v>9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4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0</v>
      </c>
      <c r="AD134" s="30">
        <v>0</v>
      </c>
      <c r="AE134" s="30">
        <v>0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4</v>
      </c>
      <c r="AW134" s="30">
        <v>0</v>
      </c>
      <c r="AX134" s="30">
        <v>0</v>
      </c>
      <c r="AY134" s="30">
        <v>0</v>
      </c>
      <c r="AZ134" s="30">
        <v>0</v>
      </c>
      <c r="BA134" s="30">
        <v>0</v>
      </c>
      <c r="BB134" s="30">
        <v>0</v>
      </c>
      <c r="BC134" s="30">
        <v>0</v>
      </c>
      <c r="BD134" s="30">
        <v>0</v>
      </c>
      <c r="BE134" s="30">
        <v>8</v>
      </c>
    </row>
    <row r="135" spans="1:57" ht="47.25" x14ac:dyDescent="0.25">
      <c r="A135" s="26" t="s">
        <v>279</v>
      </c>
      <c r="B135" s="32" t="s">
        <v>281</v>
      </c>
      <c r="C135" s="33" t="s">
        <v>282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4</v>
      </c>
      <c r="M135" s="30">
        <v>0</v>
      </c>
      <c r="N135" s="30">
        <v>0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4</v>
      </c>
      <c r="V135" s="30">
        <v>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0</v>
      </c>
      <c r="AF135" s="30">
        <v>0</v>
      </c>
      <c r="AG135" s="30">
        <v>0</v>
      </c>
      <c r="AH135" s="30">
        <v>0</v>
      </c>
      <c r="AI135" s="30">
        <v>0</v>
      </c>
      <c r="AJ135" s="30">
        <v>0</v>
      </c>
      <c r="AK135" s="30">
        <v>0</v>
      </c>
      <c r="AL135" s="30">
        <v>0</v>
      </c>
      <c r="AM135" s="30">
        <v>0</v>
      </c>
      <c r="AN135" s="30">
        <v>0</v>
      </c>
      <c r="AO135" s="30">
        <v>0</v>
      </c>
      <c r="AP135" s="30">
        <v>0</v>
      </c>
      <c r="AQ135" s="30">
        <v>0</v>
      </c>
      <c r="AR135" s="30">
        <v>0</v>
      </c>
      <c r="AS135" s="30">
        <v>0</v>
      </c>
      <c r="AT135" s="30">
        <v>0</v>
      </c>
      <c r="AU135" s="30">
        <v>0</v>
      </c>
      <c r="AV135" s="30">
        <v>0</v>
      </c>
      <c r="AW135" s="30">
        <v>0</v>
      </c>
      <c r="AX135" s="30">
        <v>0</v>
      </c>
      <c r="AY135" s="30">
        <v>0</v>
      </c>
      <c r="AZ135" s="30">
        <v>0</v>
      </c>
      <c r="BA135" s="30">
        <v>0</v>
      </c>
      <c r="BB135" s="30">
        <v>0</v>
      </c>
      <c r="BC135" s="30">
        <v>0</v>
      </c>
      <c r="BD135" s="30">
        <v>0</v>
      </c>
      <c r="BE135" s="30">
        <v>4</v>
      </c>
    </row>
    <row r="136" spans="1:57" ht="63" x14ac:dyDescent="0.25">
      <c r="A136" s="26" t="s">
        <v>279</v>
      </c>
      <c r="B136" s="32" t="s">
        <v>283</v>
      </c>
      <c r="C136" s="33" t="s">
        <v>284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3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3</v>
      </c>
      <c r="AW136" s="30">
        <v>0</v>
      </c>
      <c r="AX136" s="30">
        <v>0</v>
      </c>
      <c r="AY136" s="30">
        <v>0</v>
      </c>
      <c r="AZ136" s="30">
        <v>0</v>
      </c>
      <c r="BA136" s="30">
        <v>0</v>
      </c>
      <c r="BB136" s="30">
        <v>0</v>
      </c>
      <c r="BC136" s="30">
        <v>0</v>
      </c>
      <c r="BD136" s="30">
        <v>0</v>
      </c>
      <c r="BE136" s="30">
        <v>3</v>
      </c>
    </row>
    <row r="137" spans="1:57" ht="63" x14ac:dyDescent="0.25">
      <c r="A137" s="26" t="s">
        <v>279</v>
      </c>
      <c r="B137" s="32" t="s">
        <v>285</v>
      </c>
      <c r="C137" s="33" t="s">
        <v>286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1</v>
      </c>
      <c r="M137" s="30">
        <v>0</v>
      </c>
      <c r="N137" s="30">
        <v>0</v>
      </c>
      <c r="O137" s="30">
        <v>0</v>
      </c>
      <c r="P137" s="30">
        <v>0</v>
      </c>
      <c r="Q137" s="30">
        <v>0</v>
      </c>
      <c r="R137" s="30">
        <v>0</v>
      </c>
      <c r="S137" s="30">
        <v>0</v>
      </c>
      <c r="T137" s="30">
        <v>0</v>
      </c>
      <c r="U137" s="30">
        <v>0</v>
      </c>
      <c r="V137" s="30">
        <v>0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30">
        <v>0</v>
      </c>
      <c r="AI137" s="30">
        <v>0</v>
      </c>
      <c r="AJ137" s="30">
        <v>0</v>
      </c>
      <c r="AK137" s="30">
        <v>0</v>
      </c>
      <c r="AL137" s="30">
        <v>0</v>
      </c>
      <c r="AM137" s="30">
        <v>0</v>
      </c>
      <c r="AN137" s="30">
        <v>0</v>
      </c>
      <c r="AO137" s="30">
        <v>0</v>
      </c>
      <c r="AP137" s="30">
        <v>0</v>
      </c>
      <c r="AQ137" s="30">
        <v>0</v>
      </c>
      <c r="AR137" s="30">
        <v>0</v>
      </c>
      <c r="AS137" s="30">
        <v>0</v>
      </c>
      <c r="AT137" s="30">
        <v>0</v>
      </c>
      <c r="AU137" s="30">
        <v>0</v>
      </c>
      <c r="AV137" s="30">
        <v>1</v>
      </c>
      <c r="AW137" s="30">
        <v>0</v>
      </c>
      <c r="AX137" s="30">
        <v>0</v>
      </c>
      <c r="AY137" s="30">
        <v>0</v>
      </c>
      <c r="AZ137" s="30">
        <v>0</v>
      </c>
      <c r="BA137" s="30">
        <v>0</v>
      </c>
      <c r="BB137" s="30">
        <v>0</v>
      </c>
      <c r="BC137" s="30">
        <v>0</v>
      </c>
      <c r="BD137" s="30">
        <v>0</v>
      </c>
      <c r="BE137" s="30">
        <v>1</v>
      </c>
    </row>
    <row r="138" spans="1:57" ht="63" x14ac:dyDescent="0.25">
      <c r="A138" s="26" t="s">
        <v>279</v>
      </c>
      <c r="B138" s="32" t="s">
        <v>287</v>
      </c>
      <c r="C138" s="33" t="s">
        <v>288</v>
      </c>
      <c r="D138" s="30">
        <v>0</v>
      </c>
      <c r="E138" s="30">
        <v>0</v>
      </c>
      <c r="F138" s="30">
        <v>0</v>
      </c>
      <c r="G138" s="30">
        <v>0</v>
      </c>
      <c r="H138" s="30">
        <v>2.8500000000000001E-2</v>
      </c>
      <c r="I138" s="30">
        <v>0</v>
      </c>
      <c r="J138" s="30">
        <v>0</v>
      </c>
      <c r="K138" s="30">
        <v>0</v>
      </c>
      <c r="L138" s="30">
        <v>1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>
        <v>0</v>
      </c>
      <c r="AY138" s="30">
        <v>0</v>
      </c>
      <c r="AZ138" s="30">
        <v>0</v>
      </c>
      <c r="BA138" s="30">
        <v>0</v>
      </c>
      <c r="BB138" s="30">
        <v>0</v>
      </c>
      <c r="BC138" s="30">
        <v>0</v>
      </c>
      <c r="BD138" s="30">
        <v>0</v>
      </c>
      <c r="BE138" s="30">
        <v>0</v>
      </c>
    </row>
    <row r="139" spans="1:57" ht="31.5" x14ac:dyDescent="0.25">
      <c r="A139" s="26" t="s">
        <v>289</v>
      </c>
      <c r="B139" s="32" t="s">
        <v>290</v>
      </c>
      <c r="C139" s="33" t="s">
        <v>53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15479</v>
      </c>
      <c r="L139" s="30">
        <v>0</v>
      </c>
      <c r="M139" s="30">
        <v>0</v>
      </c>
      <c r="N139" s="30">
        <v>0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2568</v>
      </c>
      <c r="U139" s="30">
        <v>0</v>
      </c>
      <c r="V139" s="30">
        <v>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3066</v>
      </c>
      <c r="AD139" s="30">
        <v>0</v>
      </c>
      <c r="AE139" s="30">
        <v>0</v>
      </c>
      <c r="AF139" s="30">
        <v>0</v>
      </c>
      <c r="AG139" s="30">
        <v>0</v>
      </c>
      <c r="AH139" s="30">
        <v>0</v>
      </c>
      <c r="AI139" s="30">
        <v>0</v>
      </c>
      <c r="AJ139" s="30">
        <v>0</v>
      </c>
      <c r="AK139" s="30">
        <v>0</v>
      </c>
      <c r="AL139" s="30">
        <v>2660</v>
      </c>
      <c r="AM139" s="30">
        <v>0</v>
      </c>
      <c r="AN139" s="30">
        <v>0</v>
      </c>
      <c r="AO139" s="30">
        <v>0</v>
      </c>
      <c r="AP139" s="30">
        <v>0</v>
      </c>
      <c r="AQ139" s="30">
        <v>0</v>
      </c>
      <c r="AR139" s="30">
        <v>0</v>
      </c>
      <c r="AS139" s="30">
        <v>0</v>
      </c>
      <c r="AT139" s="30">
        <v>0</v>
      </c>
      <c r="AU139" s="30">
        <v>3737</v>
      </c>
      <c r="AV139" s="30">
        <v>0</v>
      </c>
      <c r="AW139" s="30">
        <v>0</v>
      </c>
      <c r="AX139" s="30">
        <v>0</v>
      </c>
      <c r="AY139" s="30">
        <v>0</v>
      </c>
      <c r="AZ139" s="30">
        <v>0</v>
      </c>
      <c r="BA139" s="30">
        <v>0</v>
      </c>
      <c r="BB139" s="30">
        <v>0</v>
      </c>
      <c r="BC139" s="30">
        <v>0</v>
      </c>
      <c r="BD139" s="30">
        <v>12031</v>
      </c>
      <c r="BE139" s="30">
        <v>0</v>
      </c>
    </row>
    <row r="140" spans="1:57" ht="31.5" x14ac:dyDescent="0.25">
      <c r="A140" s="26" t="s">
        <v>291</v>
      </c>
      <c r="B140" s="32" t="s">
        <v>292</v>
      </c>
      <c r="C140" s="33" t="s">
        <v>53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10925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1722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2271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1798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2839</v>
      </c>
      <c r="AV140" s="30">
        <v>0</v>
      </c>
      <c r="AW140" s="30">
        <v>0</v>
      </c>
      <c r="AX140" s="30">
        <v>0</v>
      </c>
      <c r="AY140" s="30">
        <v>0</v>
      </c>
      <c r="AZ140" s="30">
        <v>0</v>
      </c>
      <c r="BA140" s="30">
        <v>0</v>
      </c>
      <c r="BB140" s="30">
        <v>0</v>
      </c>
      <c r="BC140" s="30">
        <v>0</v>
      </c>
      <c r="BD140" s="30">
        <v>8630</v>
      </c>
      <c r="BE140" s="30">
        <v>0</v>
      </c>
    </row>
    <row r="141" spans="1:57" ht="31.5" x14ac:dyDescent="0.25">
      <c r="A141" s="26" t="s">
        <v>291</v>
      </c>
      <c r="B141" s="32" t="s">
        <v>293</v>
      </c>
      <c r="C141" s="33" t="s">
        <v>294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>
        <v>0</v>
      </c>
      <c r="J141" s="30">
        <v>0</v>
      </c>
      <c r="K141" s="30">
        <v>780</v>
      </c>
      <c r="L141" s="30">
        <v>0</v>
      </c>
      <c r="M141" s="30">
        <v>0</v>
      </c>
      <c r="N141" s="30">
        <v>0</v>
      </c>
      <c r="O141" s="30">
        <v>0</v>
      </c>
      <c r="P141" s="30">
        <v>0</v>
      </c>
      <c r="Q141" s="30">
        <v>0</v>
      </c>
      <c r="R141" s="30">
        <v>0</v>
      </c>
      <c r="S141" s="30">
        <v>0</v>
      </c>
      <c r="T141" s="30">
        <v>113</v>
      </c>
      <c r="U141" s="30">
        <v>0</v>
      </c>
      <c r="V141" s="30">
        <v>0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127</v>
      </c>
      <c r="AD141" s="30">
        <v>0</v>
      </c>
      <c r="AE141" s="30">
        <v>0</v>
      </c>
      <c r="AF141" s="30">
        <v>0</v>
      </c>
      <c r="AG141" s="30">
        <v>0</v>
      </c>
      <c r="AH141" s="30">
        <v>0</v>
      </c>
      <c r="AI141" s="30">
        <v>0</v>
      </c>
      <c r="AJ141" s="30">
        <v>0</v>
      </c>
      <c r="AK141" s="30">
        <v>0</v>
      </c>
      <c r="AL141" s="30">
        <v>110</v>
      </c>
      <c r="AM141" s="30">
        <v>0</v>
      </c>
      <c r="AN141" s="30">
        <v>0</v>
      </c>
      <c r="AO141" s="30">
        <v>0</v>
      </c>
      <c r="AP141" s="30">
        <v>0</v>
      </c>
      <c r="AQ141" s="30">
        <v>0</v>
      </c>
      <c r="AR141" s="30">
        <v>0</v>
      </c>
      <c r="AS141" s="30">
        <v>0</v>
      </c>
      <c r="AT141" s="30">
        <v>0</v>
      </c>
      <c r="AU141" s="30">
        <v>142</v>
      </c>
      <c r="AV141" s="30">
        <v>0</v>
      </c>
      <c r="AW141" s="30">
        <v>0</v>
      </c>
      <c r="AX141" s="30">
        <v>0</v>
      </c>
      <c r="AY141" s="30">
        <v>0</v>
      </c>
      <c r="AZ141" s="30">
        <v>0</v>
      </c>
      <c r="BA141" s="30">
        <v>0</v>
      </c>
      <c r="BB141" s="30">
        <v>0</v>
      </c>
      <c r="BC141" s="30">
        <v>0</v>
      </c>
      <c r="BD141" s="30">
        <v>492</v>
      </c>
      <c r="BE141" s="30">
        <v>0</v>
      </c>
    </row>
    <row r="142" spans="1:57" ht="31.5" x14ac:dyDescent="0.25">
      <c r="A142" s="26" t="s">
        <v>291</v>
      </c>
      <c r="B142" s="32" t="s">
        <v>295</v>
      </c>
      <c r="C142" s="33" t="s">
        <v>296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2028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340</v>
      </c>
      <c r="U142" s="30">
        <v>0</v>
      </c>
      <c r="V142" s="30">
        <v>0</v>
      </c>
      <c r="W142" s="30">
        <v>0</v>
      </c>
      <c r="X142" s="30">
        <v>0</v>
      </c>
      <c r="Y142" s="30">
        <v>0</v>
      </c>
      <c r="Z142" s="30">
        <v>0</v>
      </c>
      <c r="AA142" s="30">
        <v>0</v>
      </c>
      <c r="AB142" s="30">
        <v>0</v>
      </c>
      <c r="AC142" s="30">
        <v>600</v>
      </c>
      <c r="AD142" s="30">
        <v>0</v>
      </c>
      <c r="AE142" s="30">
        <v>0</v>
      </c>
      <c r="AF142" s="30">
        <v>0</v>
      </c>
      <c r="AG142" s="30">
        <v>0</v>
      </c>
      <c r="AH142" s="30">
        <v>0</v>
      </c>
      <c r="AI142" s="30">
        <v>0</v>
      </c>
      <c r="AJ142" s="30">
        <v>0</v>
      </c>
      <c r="AK142" s="30">
        <v>0</v>
      </c>
      <c r="AL142" s="30">
        <v>255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320</v>
      </c>
      <c r="AV142" s="30">
        <v>0</v>
      </c>
      <c r="AW142" s="30">
        <v>0</v>
      </c>
      <c r="AX142" s="30">
        <v>0</v>
      </c>
      <c r="AY142" s="30">
        <v>0</v>
      </c>
      <c r="AZ142" s="30">
        <v>0</v>
      </c>
      <c r="BA142" s="30">
        <v>0</v>
      </c>
      <c r="BB142" s="30">
        <v>0</v>
      </c>
      <c r="BC142" s="30">
        <v>0</v>
      </c>
      <c r="BD142" s="30">
        <v>1515</v>
      </c>
      <c r="BE142" s="30">
        <v>0</v>
      </c>
    </row>
    <row r="143" spans="1:57" ht="31.5" x14ac:dyDescent="0.25">
      <c r="A143" s="26" t="s">
        <v>291</v>
      </c>
      <c r="B143" s="32" t="s">
        <v>297</v>
      </c>
      <c r="C143" s="33" t="s">
        <v>298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799</v>
      </c>
      <c r="L143" s="30">
        <v>0</v>
      </c>
      <c r="M143" s="30">
        <v>0</v>
      </c>
      <c r="N143" s="30">
        <v>0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132</v>
      </c>
      <c r="U143" s="30">
        <v>0</v>
      </c>
      <c r="V143" s="30">
        <v>0</v>
      </c>
      <c r="W143" s="30">
        <v>0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170</v>
      </c>
      <c r="AD143" s="30">
        <v>0</v>
      </c>
      <c r="AE143" s="30">
        <v>0</v>
      </c>
      <c r="AF143" s="30">
        <v>0</v>
      </c>
      <c r="AG143" s="30">
        <v>0</v>
      </c>
      <c r="AH143" s="30">
        <v>0</v>
      </c>
      <c r="AI143" s="30">
        <v>0</v>
      </c>
      <c r="AJ143" s="30">
        <v>0</v>
      </c>
      <c r="AK143" s="30">
        <v>0</v>
      </c>
      <c r="AL143" s="30">
        <v>170</v>
      </c>
      <c r="AM143" s="30">
        <v>0</v>
      </c>
      <c r="AN143" s="30">
        <v>0</v>
      </c>
      <c r="AO143" s="30">
        <v>0</v>
      </c>
      <c r="AP143" s="30">
        <v>0</v>
      </c>
      <c r="AQ143" s="30">
        <v>0</v>
      </c>
      <c r="AR143" s="30">
        <v>0</v>
      </c>
      <c r="AS143" s="30">
        <v>0</v>
      </c>
      <c r="AT143" s="30">
        <v>0</v>
      </c>
      <c r="AU143" s="30">
        <v>255</v>
      </c>
      <c r="AV143" s="30">
        <v>0</v>
      </c>
      <c r="AW143" s="30">
        <v>0</v>
      </c>
      <c r="AX143" s="30">
        <v>0</v>
      </c>
      <c r="AY143" s="30">
        <v>0</v>
      </c>
      <c r="AZ143" s="30">
        <v>0</v>
      </c>
      <c r="BA143" s="30">
        <v>0</v>
      </c>
      <c r="BB143" s="30">
        <v>0</v>
      </c>
      <c r="BC143" s="30">
        <v>0</v>
      </c>
      <c r="BD143" s="30">
        <v>727</v>
      </c>
      <c r="BE143" s="30">
        <v>0</v>
      </c>
    </row>
    <row r="144" spans="1:57" ht="31.5" x14ac:dyDescent="0.25">
      <c r="A144" s="26" t="s">
        <v>291</v>
      </c>
      <c r="B144" s="32" t="s">
        <v>299</v>
      </c>
      <c r="C144" s="33" t="s">
        <v>300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2176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413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440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425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530</v>
      </c>
      <c r="AV144" s="30">
        <v>0</v>
      </c>
      <c r="AW144" s="30">
        <v>0</v>
      </c>
      <c r="AX144" s="30">
        <v>0</v>
      </c>
      <c r="AY144" s="30">
        <v>0</v>
      </c>
      <c r="AZ144" s="30">
        <v>0</v>
      </c>
      <c r="BA144" s="30">
        <v>0</v>
      </c>
      <c r="BB144" s="30">
        <v>0</v>
      </c>
      <c r="BC144" s="30">
        <v>0</v>
      </c>
      <c r="BD144" s="30">
        <v>1808</v>
      </c>
      <c r="BE144" s="30">
        <v>0</v>
      </c>
    </row>
    <row r="145" spans="1:57" ht="31.5" x14ac:dyDescent="0.25">
      <c r="A145" s="26" t="s">
        <v>291</v>
      </c>
      <c r="B145" s="32" t="s">
        <v>301</v>
      </c>
      <c r="C145" s="33" t="s">
        <v>302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1923</v>
      </c>
      <c r="L145" s="30">
        <v>0</v>
      </c>
      <c r="M145" s="30">
        <v>0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280</v>
      </c>
      <c r="U145" s="30">
        <v>0</v>
      </c>
      <c r="V145" s="30">
        <v>0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350</v>
      </c>
      <c r="AD145" s="30">
        <v>0</v>
      </c>
      <c r="AE145" s="30">
        <v>0</v>
      </c>
      <c r="AF145" s="30">
        <v>0</v>
      </c>
      <c r="AG145" s="30">
        <v>0</v>
      </c>
      <c r="AH145" s="30">
        <v>0</v>
      </c>
      <c r="AI145" s="30">
        <v>0</v>
      </c>
      <c r="AJ145" s="30">
        <v>0</v>
      </c>
      <c r="AK145" s="30">
        <v>0</v>
      </c>
      <c r="AL145" s="30">
        <v>305</v>
      </c>
      <c r="AM145" s="30">
        <v>0</v>
      </c>
      <c r="AN145" s="30">
        <v>0</v>
      </c>
      <c r="AO145" s="30">
        <v>0</v>
      </c>
      <c r="AP145" s="30">
        <v>0</v>
      </c>
      <c r="AQ145" s="30">
        <v>0</v>
      </c>
      <c r="AR145" s="30">
        <v>0</v>
      </c>
      <c r="AS145" s="30">
        <v>0</v>
      </c>
      <c r="AT145" s="30">
        <v>0</v>
      </c>
      <c r="AU145" s="30">
        <v>575</v>
      </c>
      <c r="AV145" s="30">
        <v>0</v>
      </c>
      <c r="AW145" s="30">
        <v>0</v>
      </c>
      <c r="AX145" s="30">
        <v>0</v>
      </c>
      <c r="AY145" s="30">
        <v>0</v>
      </c>
      <c r="AZ145" s="30">
        <v>0</v>
      </c>
      <c r="BA145" s="30">
        <v>0</v>
      </c>
      <c r="BB145" s="30">
        <v>0</v>
      </c>
      <c r="BC145" s="30">
        <v>0</v>
      </c>
      <c r="BD145" s="30">
        <v>1510</v>
      </c>
      <c r="BE145" s="30">
        <v>0</v>
      </c>
    </row>
    <row r="146" spans="1:57" ht="31.5" x14ac:dyDescent="0.25">
      <c r="A146" s="26" t="s">
        <v>291</v>
      </c>
      <c r="B146" s="32" t="s">
        <v>303</v>
      </c>
      <c r="C146" s="33" t="s">
        <v>304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972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124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165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210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255</v>
      </c>
      <c r="AV146" s="30">
        <v>0</v>
      </c>
      <c r="AW146" s="30">
        <v>0</v>
      </c>
      <c r="AX146" s="30">
        <v>0</v>
      </c>
      <c r="AY146" s="30">
        <v>0</v>
      </c>
      <c r="AZ146" s="30">
        <v>0</v>
      </c>
      <c r="BA146" s="30">
        <v>0</v>
      </c>
      <c r="BB146" s="30">
        <v>0</v>
      </c>
      <c r="BC146" s="30">
        <v>0</v>
      </c>
      <c r="BD146" s="30">
        <v>754</v>
      </c>
      <c r="BE146" s="30">
        <v>0</v>
      </c>
    </row>
    <row r="147" spans="1:57" ht="31.5" x14ac:dyDescent="0.25">
      <c r="A147" s="26" t="s">
        <v>291</v>
      </c>
      <c r="B147" s="32" t="s">
        <v>305</v>
      </c>
      <c r="C147" s="33" t="s">
        <v>306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1908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285</v>
      </c>
      <c r="U147" s="30">
        <v>0</v>
      </c>
      <c r="V147" s="30">
        <v>0</v>
      </c>
      <c r="W147" s="30">
        <v>0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350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30">
        <v>0</v>
      </c>
      <c r="AJ147" s="30">
        <v>0</v>
      </c>
      <c r="AK147" s="30">
        <v>0</v>
      </c>
      <c r="AL147" s="30">
        <v>275</v>
      </c>
      <c r="AM147" s="30">
        <v>0</v>
      </c>
      <c r="AN147" s="30">
        <v>0</v>
      </c>
      <c r="AO147" s="30">
        <v>0</v>
      </c>
      <c r="AP147" s="30">
        <v>0</v>
      </c>
      <c r="AQ147" s="30">
        <v>0</v>
      </c>
      <c r="AR147" s="30">
        <v>0</v>
      </c>
      <c r="AS147" s="30">
        <v>0</v>
      </c>
      <c r="AT147" s="30">
        <v>0</v>
      </c>
      <c r="AU147" s="30">
        <v>575</v>
      </c>
      <c r="AV147" s="30">
        <v>0</v>
      </c>
      <c r="AW147" s="30">
        <v>0</v>
      </c>
      <c r="AX147" s="30">
        <v>0</v>
      </c>
      <c r="AY147" s="30">
        <v>0</v>
      </c>
      <c r="AZ147" s="30">
        <v>0</v>
      </c>
      <c r="BA147" s="30">
        <v>0</v>
      </c>
      <c r="BB147" s="30">
        <v>0</v>
      </c>
      <c r="BC147" s="30">
        <v>0</v>
      </c>
      <c r="BD147" s="30">
        <v>1485</v>
      </c>
      <c r="BE147" s="30">
        <v>0</v>
      </c>
    </row>
    <row r="148" spans="1:57" ht="31.5" x14ac:dyDescent="0.25">
      <c r="A148" s="26" t="s">
        <v>291</v>
      </c>
      <c r="B148" s="32" t="s">
        <v>307</v>
      </c>
      <c r="C148" s="33" t="s">
        <v>308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339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35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69</v>
      </c>
      <c r="AD148" s="30">
        <v>0</v>
      </c>
      <c r="AE148" s="30">
        <v>0</v>
      </c>
      <c r="AF148" s="30">
        <v>0</v>
      </c>
      <c r="AG148" s="30">
        <v>0</v>
      </c>
      <c r="AH148" s="30">
        <v>0</v>
      </c>
      <c r="AI148" s="30">
        <v>0</v>
      </c>
      <c r="AJ148" s="30">
        <v>0</v>
      </c>
      <c r="AK148" s="30">
        <v>0</v>
      </c>
      <c r="AL148" s="30">
        <v>48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187</v>
      </c>
      <c r="AV148" s="30">
        <v>0</v>
      </c>
      <c r="AW148" s="30">
        <v>0</v>
      </c>
      <c r="AX148" s="30">
        <v>0</v>
      </c>
      <c r="AY148" s="30">
        <v>0</v>
      </c>
      <c r="AZ148" s="30">
        <v>0</v>
      </c>
      <c r="BA148" s="30">
        <v>0</v>
      </c>
      <c r="BB148" s="30">
        <v>0</v>
      </c>
      <c r="BC148" s="30">
        <v>0</v>
      </c>
      <c r="BD148" s="30">
        <v>339</v>
      </c>
      <c r="BE148" s="30">
        <v>0</v>
      </c>
    </row>
    <row r="149" spans="1:57" ht="31.5" x14ac:dyDescent="0.25">
      <c r="A149" s="26" t="s">
        <v>309</v>
      </c>
      <c r="B149" s="32" t="s">
        <v>310</v>
      </c>
      <c r="C149" s="33" t="s">
        <v>53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  <c r="AZ149" s="30">
        <v>0</v>
      </c>
      <c r="BA149" s="30">
        <v>0</v>
      </c>
      <c r="BB149" s="30">
        <v>0</v>
      </c>
      <c r="BC149" s="30">
        <v>0</v>
      </c>
      <c r="BD149" s="30">
        <v>0</v>
      </c>
      <c r="BE149" s="30">
        <v>0</v>
      </c>
    </row>
    <row r="150" spans="1:57" ht="31.5" x14ac:dyDescent="0.25">
      <c r="A150" s="26" t="s">
        <v>311</v>
      </c>
      <c r="B150" s="32" t="s">
        <v>312</v>
      </c>
      <c r="C150" s="33" t="s">
        <v>53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>
        <v>0</v>
      </c>
      <c r="AY150" s="30">
        <v>0</v>
      </c>
      <c r="AZ150" s="30">
        <v>0</v>
      </c>
      <c r="BA150" s="30">
        <v>0</v>
      </c>
      <c r="BB150" s="30">
        <v>0</v>
      </c>
      <c r="BC150" s="30">
        <v>0</v>
      </c>
      <c r="BD150" s="30">
        <v>0</v>
      </c>
      <c r="BE150" s="30">
        <v>0</v>
      </c>
    </row>
    <row r="151" spans="1:57" ht="31.5" x14ac:dyDescent="0.25">
      <c r="A151" s="26" t="s">
        <v>313</v>
      </c>
      <c r="B151" s="32" t="s">
        <v>314</v>
      </c>
      <c r="C151" s="33" t="s">
        <v>53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0</v>
      </c>
      <c r="P151" s="30">
        <v>0</v>
      </c>
      <c r="Q151" s="30">
        <v>0</v>
      </c>
      <c r="R151" s="30">
        <v>0</v>
      </c>
      <c r="S151" s="30">
        <v>0</v>
      </c>
      <c r="T151" s="30">
        <v>0</v>
      </c>
      <c r="U151" s="30">
        <v>0</v>
      </c>
      <c r="V151" s="30">
        <v>0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30">
        <v>0</v>
      </c>
      <c r="AF151" s="30">
        <v>0</v>
      </c>
      <c r="AG151" s="30">
        <v>0</v>
      </c>
      <c r="AH151" s="30">
        <v>0</v>
      </c>
      <c r="AI151" s="30">
        <v>0</v>
      </c>
      <c r="AJ151" s="30">
        <v>0</v>
      </c>
      <c r="AK151" s="30">
        <v>0</v>
      </c>
      <c r="AL151" s="30">
        <v>0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  <c r="AZ151" s="30">
        <v>0</v>
      </c>
      <c r="BA151" s="30">
        <v>0</v>
      </c>
      <c r="BB151" s="30">
        <v>0</v>
      </c>
      <c r="BC151" s="30">
        <v>0</v>
      </c>
      <c r="BD151" s="30">
        <v>0</v>
      </c>
      <c r="BE151" s="30">
        <v>0</v>
      </c>
    </row>
    <row r="152" spans="1:57" ht="47.25" x14ac:dyDescent="0.25">
      <c r="A152" s="26" t="s">
        <v>315</v>
      </c>
      <c r="B152" s="32" t="s">
        <v>316</v>
      </c>
      <c r="C152" s="33" t="s">
        <v>53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30">
        <v>4554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0</v>
      </c>
      <c r="S152" s="30">
        <v>0</v>
      </c>
      <c r="T152" s="30">
        <v>846</v>
      </c>
      <c r="U152" s="30">
        <v>0</v>
      </c>
      <c r="V152" s="30">
        <v>0</v>
      </c>
      <c r="W152" s="30">
        <v>0</v>
      </c>
      <c r="X152" s="30">
        <v>0</v>
      </c>
      <c r="Y152" s="30">
        <v>0</v>
      </c>
      <c r="Z152" s="30">
        <v>0</v>
      </c>
      <c r="AA152" s="30">
        <v>0</v>
      </c>
      <c r="AB152" s="30">
        <v>0</v>
      </c>
      <c r="AC152" s="30">
        <v>795</v>
      </c>
      <c r="AD152" s="30">
        <v>0</v>
      </c>
      <c r="AE152" s="30">
        <v>0</v>
      </c>
      <c r="AF152" s="30">
        <v>0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862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898</v>
      </c>
      <c r="AV152" s="30">
        <v>0</v>
      </c>
      <c r="AW152" s="30">
        <v>0</v>
      </c>
      <c r="AX152" s="30">
        <v>0</v>
      </c>
      <c r="AY152" s="30">
        <v>0</v>
      </c>
      <c r="AZ152" s="30">
        <v>0</v>
      </c>
      <c r="BA152" s="30">
        <v>0</v>
      </c>
      <c r="BB152" s="30">
        <v>0</v>
      </c>
      <c r="BC152" s="30">
        <v>0</v>
      </c>
      <c r="BD152" s="30">
        <v>3401</v>
      </c>
      <c r="BE152" s="30">
        <v>0</v>
      </c>
    </row>
    <row r="153" spans="1:57" ht="47.25" x14ac:dyDescent="0.25">
      <c r="A153" s="26" t="s">
        <v>315</v>
      </c>
      <c r="B153" s="32" t="s">
        <v>317</v>
      </c>
      <c r="C153" s="33" t="s">
        <v>318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25</v>
      </c>
      <c r="L153" s="30">
        <v>0</v>
      </c>
      <c r="M153" s="30">
        <v>0</v>
      </c>
      <c r="N153" s="30">
        <v>0</v>
      </c>
      <c r="O153" s="30">
        <v>0</v>
      </c>
      <c r="P153" s="30">
        <v>0</v>
      </c>
      <c r="Q153" s="30">
        <v>0</v>
      </c>
      <c r="R153" s="30">
        <v>0</v>
      </c>
      <c r="S153" s="30">
        <v>0</v>
      </c>
      <c r="T153" s="30">
        <v>5</v>
      </c>
      <c r="U153" s="30">
        <v>0</v>
      </c>
      <c r="V153" s="30">
        <v>0</v>
      </c>
      <c r="W153" s="30">
        <v>0</v>
      </c>
      <c r="X153" s="30">
        <v>0</v>
      </c>
      <c r="Y153" s="30">
        <v>0</v>
      </c>
      <c r="Z153" s="30">
        <v>0</v>
      </c>
      <c r="AA153" s="30">
        <v>0</v>
      </c>
      <c r="AB153" s="30">
        <v>0</v>
      </c>
      <c r="AC153" s="30">
        <v>5</v>
      </c>
      <c r="AD153" s="30">
        <v>0</v>
      </c>
      <c r="AE153" s="30">
        <v>0</v>
      </c>
      <c r="AF153" s="30">
        <v>0</v>
      </c>
      <c r="AG153" s="30">
        <v>0</v>
      </c>
      <c r="AH153" s="30">
        <v>0</v>
      </c>
      <c r="AI153" s="30">
        <v>0</v>
      </c>
      <c r="AJ153" s="30">
        <v>0</v>
      </c>
      <c r="AK153" s="30">
        <v>0</v>
      </c>
      <c r="AL153" s="30">
        <v>0</v>
      </c>
      <c r="AM153" s="30">
        <v>0</v>
      </c>
      <c r="AN153" s="30">
        <v>0</v>
      </c>
      <c r="AO153" s="30">
        <v>0</v>
      </c>
      <c r="AP153" s="30">
        <v>0</v>
      </c>
      <c r="AQ153" s="30">
        <v>0</v>
      </c>
      <c r="AR153" s="30">
        <v>0</v>
      </c>
      <c r="AS153" s="30">
        <v>0</v>
      </c>
      <c r="AT153" s="30">
        <v>0</v>
      </c>
      <c r="AU153" s="30">
        <v>0</v>
      </c>
      <c r="AV153" s="30">
        <v>0</v>
      </c>
      <c r="AW153" s="30">
        <v>0</v>
      </c>
      <c r="AX153" s="30">
        <v>0</v>
      </c>
      <c r="AY153" s="30">
        <v>0</v>
      </c>
      <c r="AZ153" s="30">
        <v>0</v>
      </c>
      <c r="BA153" s="30">
        <v>0</v>
      </c>
      <c r="BB153" s="30">
        <v>0</v>
      </c>
      <c r="BC153" s="30">
        <v>0</v>
      </c>
      <c r="BD153" s="30">
        <v>10</v>
      </c>
      <c r="BE153" s="30">
        <v>0</v>
      </c>
    </row>
    <row r="154" spans="1:57" ht="63" x14ac:dyDescent="0.25">
      <c r="A154" s="26" t="s">
        <v>315</v>
      </c>
      <c r="B154" s="32" t="s">
        <v>319</v>
      </c>
      <c r="C154" s="33" t="s">
        <v>320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30">
        <v>364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0">
        <v>60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30">
        <v>0</v>
      </c>
      <c r="AC154" s="30">
        <v>59</v>
      </c>
      <c r="AD154" s="30">
        <v>0</v>
      </c>
      <c r="AE154" s="30">
        <v>0</v>
      </c>
      <c r="AF154" s="30">
        <v>0</v>
      </c>
      <c r="AG154" s="30">
        <v>0</v>
      </c>
      <c r="AH154" s="30">
        <v>0</v>
      </c>
      <c r="AI154" s="30">
        <v>0</v>
      </c>
      <c r="AJ154" s="30">
        <v>0</v>
      </c>
      <c r="AK154" s="30">
        <v>0</v>
      </c>
      <c r="AL154" s="30">
        <v>64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73</v>
      </c>
      <c r="AV154" s="30">
        <v>0</v>
      </c>
      <c r="AW154" s="30">
        <v>0</v>
      </c>
      <c r="AX154" s="30">
        <v>0</v>
      </c>
      <c r="AY154" s="30">
        <v>0</v>
      </c>
      <c r="AZ154" s="30">
        <v>0</v>
      </c>
      <c r="BA154" s="30">
        <v>0</v>
      </c>
      <c r="BB154" s="30">
        <v>0</v>
      </c>
      <c r="BC154" s="30">
        <v>0</v>
      </c>
      <c r="BD154" s="30">
        <v>256</v>
      </c>
      <c r="BE154" s="30">
        <v>0</v>
      </c>
    </row>
    <row r="155" spans="1:57" ht="63" x14ac:dyDescent="0.25">
      <c r="A155" s="26" t="s">
        <v>315</v>
      </c>
      <c r="B155" s="32" t="s">
        <v>321</v>
      </c>
      <c r="C155" s="33" t="s">
        <v>322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166</v>
      </c>
      <c r="L155" s="30">
        <v>0</v>
      </c>
      <c r="M155" s="30">
        <v>0</v>
      </c>
      <c r="N155" s="30">
        <v>0</v>
      </c>
      <c r="O155" s="30">
        <v>0</v>
      </c>
      <c r="P155" s="30">
        <v>0</v>
      </c>
      <c r="Q155" s="30">
        <v>0</v>
      </c>
      <c r="R155" s="30">
        <v>0</v>
      </c>
      <c r="S155" s="30">
        <v>0</v>
      </c>
      <c r="T155" s="30">
        <v>29</v>
      </c>
      <c r="U155" s="30">
        <v>0</v>
      </c>
      <c r="V155" s="30">
        <v>0</v>
      </c>
      <c r="W155" s="30">
        <v>0</v>
      </c>
      <c r="X155" s="30">
        <v>0</v>
      </c>
      <c r="Y155" s="30">
        <v>0</v>
      </c>
      <c r="Z155" s="30">
        <v>0</v>
      </c>
      <c r="AA155" s="30">
        <v>0</v>
      </c>
      <c r="AB155" s="30">
        <v>0</v>
      </c>
      <c r="AC155" s="30">
        <v>30</v>
      </c>
      <c r="AD155" s="30">
        <v>0</v>
      </c>
      <c r="AE155" s="30">
        <v>0</v>
      </c>
      <c r="AF155" s="30">
        <v>0</v>
      </c>
      <c r="AG155" s="30">
        <v>0</v>
      </c>
      <c r="AH155" s="30">
        <v>0</v>
      </c>
      <c r="AI155" s="30">
        <v>0</v>
      </c>
      <c r="AJ155" s="30">
        <v>0</v>
      </c>
      <c r="AK155" s="30">
        <v>0</v>
      </c>
      <c r="AL155" s="30">
        <v>32</v>
      </c>
      <c r="AM155" s="30">
        <v>0</v>
      </c>
      <c r="AN155" s="30">
        <v>0</v>
      </c>
      <c r="AO155" s="30">
        <v>0</v>
      </c>
      <c r="AP155" s="30">
        <v>0</v>
      </c>
      <c r="AQ155" s="30">
        <v>0</v>
      </c>
      <c r="AR155" s="30">
        <v>0</v>
      </c>
      <c r="AS155" s="30">
        <v>0</v>
      </c>
      <c r="AT155" s="30">
        <v>0</v>
      </c>
      <c r="AU155" s="30">
        <v>35</v>
      </c>
      <c r="AV155" s="30">
        <v>0</v>
      </c>
      <c r="AW155" s="30">
        <v>0</v>
      </c>
      <c r="AX155" s="30">
        <v>0</v>
      </c>
      <c r="AY155" s="30">
        <v>0</v>
      </c>
      <c r="AZ155" s="30">
        <v>0</v>
      </c>
      <c r="BA155" s="30">
        <v>0</v>
      </c>
      <c r="BB155" s="30">
        <v>0</v>
      </c>
      <c r="BC155" s="30">
        <v>0</v>
      </c>
      <c r="BD155" s="30">
        <v>126</v>
      </c>
      <c r="BE155" s="30">
        <v>0</v>
      </c>
    </row>
    <row r="156" spans="1:57" ht="47.25" x14ac:dyDescent="0.25">
      <c r="A156" s="26" t="s">
        <v>315</v>
      </c>
      <c r="B156" s="32" t="s">
        <v>323</v>
      </c>
      <c r="C156" s="33" t="s">
        <v>324</v>
      </c>
      <c r="D156" s="30">
        <v>0</v>
      </c>
      <c r="E156" s="30">
        <v>0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30">
        <v>269</v>
      </c>
      <c r="L156" s="30">
        <v>0</v>
      </c>
      <c r="M156" s="30">
        <v>0</v>
      </c>
      <c r="N156" s="30">
        <v>0</v>
      </c>
      <c r="O156" s="30">
        <v>0</v>
      </c>
      <c r="P156" s="30">
        <v>0</v>
      </c>
      <c r="Q156" s="30">
        <v>0</v>
      </c>
      <c r="R156" s="30">
        <v>0</v>
      </c>
      <c r="S156" s="30">
        <v>0</v>
      </c>
      <c r="T156" s="30">
        <v>49</v>
      </c>
      <c r="U156" s="30">
        <v>0</v>
      </c>
      <c r="V156" s="30">
        <v>0</v>
      </c>
      <c r="W156" s="30">
        <v>0</v>
      </c>
      <c r="X156" s="30">
        <v>0</v>
      </c>
      <c r="Y156" s="30">
        <v>0</v>
      </c>
      <c r="Z156" s="30">
        <v>0</v>
      </c>
      <c r="AA156" s="30">
        <v>0</v>
      </c>
      <c r="AB156" s="30">
        <v>0</v>
      </c>
      <c r="AC156" s="30">
        <v>48</v>
      </c>
      <c r="AD156" s="30">
        <v>0</v>
      </c>
      <c r="AE156" s="30">
        <v>0</v>
      </c>
      <c r="AF156" s="30">
        <v>0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52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56</v>
      </c>
      <c r="AV156" s="30">
        <v>0</v>
      </c>
      <c r="AW156" s="30">
        <v>0</v>
      </c>
      <c r="AX156" s="30">
        <v>0</v>
      </c>
      <c r="AY156" s="30">
        <v>0</v>
      </c>
      <c r="AZ156" s="30">
        <v>0</v>
      </c>
      <c r="BA156" s="30">
        <v>0</v>
      </c>
      <c r="BB156" s="30">
        <v>0</v>
      </c>
      <c r="BC156" s="30">
        <v>0</v>
      </c>
      <c r="BD156" s="30">
        <v>205</v>
      </c>
      <c r="BE156" s="30">
        <v>0</v>
      </c>
    </row>
    <row r="157" spans="1:57" ht="47.25" x14ac:dyDescent="0.25">
      <c r="A157" s="26" t="s">
        <v>315</v>
      </c>
      <c r="B157" s="32" t="s">
        <v>325</v>
      </c>
      <c r="C157" s="33" t="s">
        <v>326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950</v>
      </c>
      <c r="L157" s="30">
        <v>0</v>
      </c>
      <c r="M157" s="30">
        <v>0</v>
      </c>
      <c r="N157" s="30">
        <v>0</v>
      </c>
      <c r="O157" s="30">
        <v>0</v>
      </c>
      <c r="P157" s="30">
        <v>0</v>
      </c>
      <c r="Q157" s="30">
        <v>0</v>
      </c>
      <c r="R157" s="30">
        <v>0</v>
      </c>
      <c r="S157" s="30">
        <v>0</v>
      </c>
      <c r="T157" s="30">
        <v>182</v>
      </c>
      <c r="U157" s="30">
        <v>0</v>
      </c>
      <c r="V157" s="30">
        <v>0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171</v>
      </c>
      <c r="AD157" s="30">
        <v>0</v>
      </c>
      <c r="AE157" s="30">
        <v>0</v>
      </c>
      <c r="AF157" s="30">
        <v>0</v>
      </c>
      <c r="AG157" s="30">
        <v>0</v>
      </c>
      <c r="AH157" s="30">
        <v>0</v>
      </c>
      <c r="AI157" s="30">
        <v>0</v>
      </c>
      <c r="AJ157" s="30">
        <v>0</v>
      </c>
      <c r="AK157" s="30">
        <v>0</v>
      </c>
      <c r="AL157" s="30">
        <v>192</v>
      </c>
      <c r="AM157" s="30">
        <v>0</v>
      </c>
      <c r="AN157" s="30">
        <v>0</v>
      </c>
      <c r="AO157" s="30">
        <v>0</v>
      </c>
      <c r="AP157" s="30">
        <v>0</v>
      </c>
      <c r="AQ157" s="30">
        <v>0</v>
      </c>
      <c r="AR157" s="30">
        <v>0</v>
      </c>
      <c r="AS157" s="30">
        <v>0</v>
      </c>
      <c r="AT157" s="30">
        <v>0</v>
      </c>
      <c r="AU157" s="30">
        <v>194</v>
      </c>
      <c r="AV157" s="30">
        <v>0</v>
      </c>
      <c r="AW157" s="30">
        <v>0</v>
      </c>
      <c r="AX157" s="30">
        <v>0</v>
      </c>
      <c r="AY157" s="30">
        <v>0</v>
      </c>
      <c r="AZ157" s="30">
        <v>0</v>
      </c>
      <c r="BA157" s="30">
        <v>0</v>
      </c>
      <c r="BB157" s="30">
        <v>0</v>
      </c>
      <c r="BC157" s="30">
        <v>0</v>
      </c>
      <c r="BD157" s="30">
        <v>739</v>
      </c>
      <c r="BE157" s="30">
        <v>0</v>
      </c>
    </row>
    <row r="158" spans="1:57" ht="47.25" x14ac:dyDescent="0.25">
      <c r="A158" s="26" t="s">
        <v>315</v>
      </c>
      <c r="B158" s="32" t="s">
        <v>327</v>
      </c>
      <c r="C158" s="33" t="s">
        <v>328</v>
      </c>
      <c r="D158" s="30">
        <v>0</v>
      </c>
      <c r="E158" s="30">
        <v>0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30">
        <v>47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  <c r="T158" s="30">
        <v>10</v>
      </c>
      <c r="U158" s="30">
        <v>0</v>
      </c>
      <c r="V158" s="30">
        <v>0</v>
      </c>
      <c r="W158" s="30">
        <v>0</v>
      </c>
      <c r="X158" s="30">
        <v>0</v>
      </c>
      <c r="Y158" s="30">
        <v>0</v>
      </c>
      <c r="Z158" s="30">
        <v>0</v>
      </c>
      <c r="AA158" s="30">
        <v>0</v>
      </c>
      <c r="AB158" s="30">
        <v>0</v>
      </c>
      <c r="AC158" s="30">
        <v>12</v>
      </c>
      <c r="AD158" s="30">
        <v>0</v>
      </c>
      <c r="AE158" s="30">
        <v>0</v>
      </c>
      <c r="AF158" s="30">
        <v>0</v>
      </c>
      <c r="AG158" s="30">
        <v>0</v>
      </c>
      <c r="AH158" s="30">
        <v>0</v>
      </c>
      <c r="AI158" s="30">
        <v>0</v>
      </c>
      <c r="AJ158" s="30">
        <v>0</v>
      </c>
      <c r="AK158" s="30">
        <v>0</v>
      </c>
      <c r="AL158" s="30">
        <v>11</v>
      </c>
      <c r="AM158" s="30">
        <v>0</v>
      </c>
      <c r="AN158" s="30">
        <v>0</v>
      </c>
      <c r="AO158" s="30">
        <v>0</v>
      </c>
      <c r="AP158" s="30">
        <v>0</v>
      </c>
      <c r="AQ158" s="30">
        <v>0</v>
      </c>
      <c r="AR158" s="30">
        <v>0</v>
      </c>
      <c r="AS158" s="30">
        <v>0</v>
      </c>
      <c r="AT158" s="30">
        <v>0</v>
      </c>
      <c r="AU158" s="30">
        <v>14</v>
      </c>
      <c r="AV158" s="30">
        <v>0</v>
      </c>
      <c r="AW158" s="30">
        <v>0</v>
      </c>
      <c r="AX158" s="30">
        <v>0</v>
      </c>
      <c r="AY158" s="30">
        <v>0</v>
      </c>
      <c r="AZ158" s="30">
        <v>0</v>
      </c>
      <c r="BA158" s="30">
        <v>0</v>
      </c>
      <c r="BB158" s="30">
        <v>0</v>
      </c>
      <c r="BC158" s="30">
        <v>0</v>
      </c>
      <c r="BD158" s="30">
        <v>47</v>
      </c>
      <c r="BE158" s="30">
        <v>0</v>
      </c>
    </row>
    <row r="159" spans="1:57" ht="47.25" x14ac:dyDescent="0.25">
      <c r="A159" s="26" t="s">
        <v>315</v>
      </c>
      <c r="B159" s="32" t="s">
        <v>329</v>
      </c>
      <c r="C159" s="33" t="s">
        <v>330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927</v>
      </c>
      <c r="L159" s="30">
        <v>0</v>
      </c>
      <c r="M159" s="30">
        <v>0</v>
      </c>
      <c r="N159" s="30">
        <v>0</v>
      </c>
      <c r="O159" s="30">
        <v>0</v>
      </c>
      <c r="P159" s="30">
        <v>0</v>
      </c>
      <c r="Q159" s="30">
        <v>0</v>
      </c>
      <c r="R159" s="30">
        <v>0</v>
      </c>
      <c r="S159" s="30">
        <v>0</v>
      </c>
      <c r="T159" s="30">
        <v>189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185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192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197</v>
      </c>
      <c r="AV159" s="30">
        <v>0</v>
      </c>
      <c r="AW159" s="30">
        <v>0</v>
      </c>
      <c r="AX159" s="30">
        <v>0</v>
      </c>
      <c r="AY159" s="30">
        <v>0</v>
      </c>
      <c r="AZ159" s="30">
        <v>0</v>
      </c>
      <c r="BA159" s="30">
        <v>0</v>
      </c>
      <c r="BB159" s="30">
        <v>0</v>
      </c>
      <c r="BC159" s="30">
        <v>0</v>
      </c>
      <c r="BD159" s="30">
        <v>763</v>
      </c>
      <c r="BE159" s="30">
        <v>0</v>
      </c>
    </row>
    <row r="160" spans="1:57" ht="63" x14ac:dyDescent="0.25">
      <c r="A160" s="26" t="s">
        <v>315</v>
      </c>
      <c r="B160" s="32" t="s">
        <v>331</v>
      </c>
      <c r="C160" s="33" t="s">
        <v>332</v>
      </c>
      <c r="D160" s="30">
        <v>0</v>
      </c>
      <c r="E160" s="30">
        <v>0</v>
      </c>
      <c r="F160" s="30">
        <v>0</v>
      </c>
      <c r="G160" s="30">
        <v>0</v>
      </c>
      <c r="H160" s="30">
        <v>0</v>
      </c>
      <c r="I160" s="30">
        <v>0</v>
      </c>
      <c r="J160" s="30">
        <v>0</v>
      </c>
      <c r="K160" s="30">
        <v>811</v>
      </c>
      <c r="L160" s="30">
        <v>0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0</v>
      </c>
      <c r="S160" s="30">
        <v>0</v>
      </c>
      <c r="T160" s="30">
        <v>147</v>
      </c>
      <c r="U160" s="30">
        <v>0</v>
      </c>
      <c r="V160" s="30">
        <v>0</v>
      </c>
      <c r="W160" s="30">
        <v>0</v>
      </c>
      <c r="X160" s="30">
        <v>0</v>
      </c>
      <c r="Y160" s="30">
        <v>0</v>
      </c>
      <c r="Z160" s="30">
        <v>0</v>
      </c>
      <c r="AA160" s="30">
        <v>0</v>
      </c>
      <c r="AB160" s="30">
        <v>0</v>
      </c>
      <c r="AC160" s="30">
        <v>125</v>
      </c>
      <c r="AD160" s="30">
        <v>0</v>
      </c>
      <c r="AE160" s="30">
        <v>0</v>
      </c>
      <c r="AF160" s="30">
        <v>0</v>
      </c>
      <c r="AG160" s="30">
        <v>0</v>
      </c>
      <c r="AH160" s="30">
        <v>0</v>
      </c>
      <c r="AI160" s="30">
        <v>0</v>
      </c>
      <c r="AJ160" s="30">
        <v>0</v>
      </c>
      <c r="AK160" s="30">
        <v>0</v>
      </c>
      <c r="AL160" s="30">
        <v>143</v>
      </c>
      <c r="AM160" s="30">
        <v>0</v>
      </c>
      <c r="AN160" s="30">
        <v>0</v>
      </c>
      <c r="AO160" s="30">
        <v>0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138</v>
      </c>
      <c r="AV160" s="30">
        <v>0</v>
      </c>
      <c r="AW160" s="30">
        <v>0</v>
      </c>
      <c r="AX160" s="30">
        <v>0</v>
      </c>
      <c r="AY160" s="30">
        <v>0</v>
      </c>
      <c r="AZ160" s="30">
        <v>0</v>
      </c>
      <c r="BA160" s="30">
        <v>0</v>
      </c>
      <c r="BB160" s="30">
        <v>0</v>
      </c>
      <c r="BC160" s="30">
        <v>0</v>
      </c>
      <c r="BD160" s="30">
        <v>553</v>
      </c>
      <c r="BE160" s="30">
        <v>0</v>
      </c>
    </row>
    <row r="161" spans="1:57" ht="47.25" x14ac:dyDescent="0.25">
      <c r="A161" s="26" t="s">
        <v>315</v>
      </c>
      <c r="B161" s="32" t="s">
        <v>333</v>
      </c>
      <c r="C161" s="33" t="s">
        <v>334</v>
      </c>
      <c r="D161" s="30">
        <v>0</v>
      </c>
      <c r="E161" s="30">
        <v>0</v>
      </c>
      <c r="F161" s="30">
        <v>0</v>
      </c>
      <c r="G161" s="30">
        <v>0</v>
      </c>
      <c r="H161" s="30">
        <v>0</v>
      </c>
      <c r="I161" s="30">
        <v>0</v>
      </c>
      <c r="J161" s="30">
        <v>0</v>
      </c>
      <c r="K161" s="30">
        <v>933</v>
      </c>
      <c r="L161" s="30">
        <v>0</v>
      </c>
      <c r="M161" s="30">
        <v>0</v>
      </c>
      <c r="N161" s="30">
        <v>0</v>
      </c>
      <c r="O161" s="30">
        <v>0</v>
      </c>
      <c r="P161" s="30">
        <v>0</v>
      </c>
      <c r="Q161" s="30">
        <v>0</v>
      </c>
      <c r="R161" s="30">
        <v>0</v>
      </c>
      <c r="S161" s="30">
        <v>0</v>
      </c>
      <c r="T161" s="30">
        <v>165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152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167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180</v>
      </c>
      <c r="AV161" s="30">
        <v>0</v>
      </c>
      <c r="AW161" s="30">
        <v>0</v>
      </c>
      <c r="AX161" s="30">
        <v>0</v>
      </c>
      <c r="AY161" s="30">
        <v>0</v>
      </c>
      <c r="AZ161" s="30">
        <v>0</v>
      </c>
      <c r="BA161" s="30">
        <v>0</v>
      </c>
      <c r="BB161" s="30">
        <v>0</v>
      </c>
      <c r="BC161" s="30">
        <v>0</v>
      </c>
      <c r="BD161" s="30">
        <v>664</v>
      </c>
      <c r="BE161" s="30">
        <v>0</v>
      </c>
    </row>
    <row r="162" spans="1:57" ht="63" x14ac:dyDescent="0.25">
      <c r="A162" s="26" t="s">
        <v>315</v>
      </c>
      <c r="B162" s="32" t="s">
        <v>335</v>
      </c>
      <c r="C162" s="33" t="s">
        <v>336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62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10</v>
      </c>
      <c r="U162" s="30">
        <v>0</v>
      </c>
      <c r="V162" s="30">
        <v>0</v>
      </c>
      <c r="W162" s="30">
        <v>0</v>
      </c>
      <c r="X162" s="30">
        <v>0</v>
      </c>
      <c r="Y162" s="30">
        <v>0</v>
      </c>
      <c r="Z162" s="30">
        <v>0</v>
      </c>
      <c r="AA162" s="30">
        <v>0</v>
      </c>
      <c r="AB162" s="30">
        <v>0</v>
      </c>
      <c r="AC162" s="30">
        <v>8</v>
      </c>
      <c r="AD162" s="30">
        <v>0</v>
      </c>
      <c r="AE162" s="30">
        <v>0</v>
      </c>
      <c r="AF162" s="30">
        <v>0</v>
      </c>
      <c r="AG162" s="30">
        <v>0</v>
      </c>
      <c r="AH162" s="30">
        <v>0</v>
      </c>
      <c r="AI162" s="30">
        <v>0</v>
      </c>
      <c r="AJ162" s="30">
        <v>0</v>
      </c>
      <c r="AK162" s="30">
        <v>0</v>
      </c>
      <c r="AL162" s="30">
        <v>9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11</v>
      </c>
      <c r="AV162" s="30">
        <v>0</v>
      </c>
      <c r="AW162" s="30">
        <v>0</v>
      </c>
      <c r="AX162" s="30">
        <v>0</v>
      </c>
      <c r="AY162" s="30">
        <v>0</v>
      </c>
      <c r="AZ162" s="30">
        <v>0</v>
      </c>
      <c r="BA162" s="30">
        <v>0</v>
      </c>
      <c r="BB162" s="30">
        <v>0</v>
      </c>
      <c r="BC162" s="30">
        <v>0</v>
      </c>
      <c r="BD162" s="30">
        <v>38</v>
      </c>
      <c r="BE162" s="30">
        <v>0</v>
      </c>
    </row>
    <row r="163" spans="1:57" ht="47.25" x14ac:dyDescent="0.25">
      <c r="A163" s="26" t="s">
        <v>337</v>
      </c>
      <c r="B163" s="32" t="s">
        <v>338</v>
      </c>
      <c r="C163" s="33" t="s">
        <v>53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0</v>
      </c>
      <c r="O163" s="30">
        <v>0</v>
      </c>
      <c r="P163" s="30">
        <v>0</v>
      </c>
      <c r="Q163" s="30">
        <v>0</v>
      </c>
      <c r="R163" s="30">
        <v>0</v>
      </c>
      <c r="S163" s="30">
        <v>0</v>
      </c>
      <c r="T163" s="30">
        <v>0</v>
      </c>
      <c r="U163" s="30">
        <v>0</v>
      </c>
      <c r="V163" s="30">
        <v>0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>
        <v>0</v>
      </c>
      <c r="AC163" s="30">
        <v>0</v>
      </c>
      <c r="AD163" s="30">
        <v>0</v>
      </c>
      <c r="AE163" s="30">
        <v>0</v>
      </c>
      <c r="AF163" s="30">
        <v>0</v>
      </c>
      <c r="AG163" s="30">
        <v>0</v>
      </c>
      <c r="AH163" s="30">
        <v>0</v>
      </c>
      <c r="AI163" s="30">
        <v>0</v>
      </c>
      <c r="AJ163" s="30">
        <v>0</v>
      </c>
      <c r="AK163" s="30">
        <v>0</v>
      </c>
      <c r="AL163" s="30">
        <v>0</v>
      </c>
      <c r="AM163" s="30">
        <v>0</v>
      </c>
      <c r="AN163" s="30">
        <v>0</v>
      </c>
      <c r="AO163" s="30">
        <v>0</v>
      </c>
      <c r="AP163" s="30">
        <v>0</v>
      </c>
      <c r="AQ163" s="30">
        <v>0</v>
      </c>
      <c r="AR163" s="30">
        <v>0</v>
      </c>
      <c r="AS163" s="30">
        <v>0</v>
      </c>
      <c r="AT163" s="30">
        <v>0</v>
      </c>
      <c r="AU163" s="30">
        <v>0</v>
      </c>
      <c r="AV163" s="30">
        <v>0</v>
      </c>
      <c r="AW163" s="30">
        <v>0</v>
      </c>
      <c r="AX163" s="30">
        <v>0</v>
      </c>
      <c r="AY163" s="30">
        <v>0</v>
      </c>
      <c r="AZ163" s="30">
        <v>0</v>
      </c>
      <c r="BA163" s="30">
        <v>0</v>
      </c>
      <c r="BB163" s="30">
        <v>0</v>
      </c>
      <c r="BC163" s="30">
        <v>0</v>
      </c>
      <c r="BD163" s="30">
        <v>0</v>
      </c>
      <c r="BE163" s="30">
        <v>0</v>
      </c>
    </row>
    <row r="164" spans="1:57" ht="47.25" x14ac:dyDescent="0.25">
      <c r="A164" s="26" t="s">
        <v>339</v>
      </c>
      <c r="B164" s="32" t="s">
        <v>340</v>
      </c>
      <c r="C164" s="33" t="s">
        <v>53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>
        <v>0</v>
      </c>
      <c r="U164" s="30">
        <v>0</v>
      </c>
      <c r="V164" s="30">
        <v>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0</v>
      </c>
      <c r="AD164" s="30">
        <v>0</v>
      </c>
      <c r="AE164" s="30">
        <v>0</v>
      </c>
      <c r="AF164" s="30">
        <v>0</v>
      </c>
      <c r="AG164" s="30">
        <v>0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  <c r="AZ164" s="30">
        <v>0</v>
      </c>
      <c r="BA164" s="30">
        <v>0</v>
      </c>
      <c r="BB164" s="30">
        <v>0</v>
      </c>
      <c r="BC164" s="30">
        <v>0</v>
      </c>
      <c r="BD164" s="30">
        <v>0</v>
      </c>
      <c r="BE164" s="30">
        <v>0</v>
      </c>
    </row>
    <row r="165" spans="1:57" ht="47.25" x14ac:dyDescent="0.25">
      <c r="A165" s="26" t="s">
        <v>341</v>
      </c>
      <c r="B165" s="32" t="s">
        <v>342</v>
      </c>
      <c r="C165" s="33" t="s">
        <v>53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0</v>
      </c>
      <c r="P165" s="30">
        <v>0</v>
      </c>
      <c r="Q165" s="30">
        <v>0</v>
      </c>
      <c r="R165" s="30">
        <v>0</v>
      </c>
      <c r="S165" s="30">
        <v>0</v>
      </c>
      <c r="T165" s="30">
        <v>0</v>
      </c>
      <c r="U165" s="30">
        <v>0</v>
      </c>
      <c r="V165" s="30">
        <v>0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>
        <v>0</v>
      </c>
      <c r="AC165" s="30">
        <v>0</v>
      </c>
      <c r="AD165" s="30">
        <v>0</v>
      </c>
      <c r="AE165" s="30">
        <v>0</v>
      </c>
      <c r="AF165" s="30">
        <v>0</v>
      </c>
      <c r="AG165" s="30">
        <v>0</v>
      </c>
      <c r="AH165" s="30">
        <v>0</v>
      </c>
      <c r="AI165" s="30">
        <v>0</v>
      </c>
      <c r="AJ165" s="30">
        <v>0</v>
      </c>
      <c r="AK165" s="30">
        <v>0</v>
      </c>
      <c r="AL165" s="30">
        <v>0</v>
      </c>
      <c r="AM165" s="30">
        <v>0</v>
      </c>
      <c r="AN165" s="30">
        <v>0</v>
      </c>
      <c r="AO165" s="30">
        <v>0</v>
      </c>
      <c r="AP165" s="30">
        <v>0</v>
      </c>
      <c r="AQ165" s="30">
        <v>0</v>
      </c>
      <c r="AR165" s="30">
        <v>0</v>
      </c>
      <c r="AS165" s="30">
        <v>0</v>
      </c>
      <c r="AT165" s="30">
        <v>0</v>
      </c>
      <c r="AU165" s="30">
        <v>0</v>
      </c>
      <c r="AV165" s="30">
        <v>0</v>
      </c>
      <c r="AW165" s="30">
        <v>0</v>
      </c>
      <c r="AX165" s="30">
        <v>0</v>
      </c>
      <c r="AY165" s="30">
        <v>0</v>
      </c>
      <c r="AZ165" s="30">
        <v>0</v>
      </c>
      <c r="BA165" s="30">
        <v>0</v>
      </c>
      <c r="BB165" s="30">
        <v>0</v>
      </c>
      <c r="BC165" s="30">
        <v>0</v>
      </c>
      <c r="BD165" s="30">
        <v>0</v>
      </c>
      <c r="BE165" s="30">
        <v>0</v>
      </c>
    </row>
    <row r="166" spans="1:57" ht="47.25" x14ac:dyDescent="0.25">
      <c r="A166" s="26" t="s">
        <v>343</v>
      </c>
      <c r="B166" s="32" t="s">
        <v>344</v>
      </c>
      <c r="C166" s="33" t="s">
        <v>53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3600</v>
      </c>
      <c r="K166" s="30">
        <v>0</v>
      </c>
      <c r="L166" s="30">
        <v>1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0</v>
      </c>
      <c r="V166" s="30">
        <v>0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0</v>
      </c>
      <c r="AD166" s="30">
        <v>0</v>
      </c>
      <c r="AE166" s="30">
        <v>0</v>
      </c>
      <c r="AF166" s="30">
        <v>0</v>
      </c>
      <c r="AG166" s="30">
        <v>0</v>
      </c>
      <c r="AH166" s="30">
        <v>0</v>
      </c>
      <c r="AI166" s="30">
        <v>0</v>
      </c>
      <c r="AJ166" s="30">
        <v>0</v>
      </c>
      <c r="AK166" s="30">
        <v>3600</v>
      </c>
      <c r="AL166" s="30">
        <v>0</v>
      </c>
      <c r="AM166" s="30">
        <v>1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  <c r="AZ166" s="30">
        <v>0</v>
      </c>
      <c r="BA166" s="30">
        <v>0</v>
      </c>
      <c r="BB166" s="30">
        <v>0</v>
      </c>
      <c r="BC166" s="30">
        <v>3600</v>
      </c>
      <c r="BD166" s="30">
        <v>0</v>
      </c>
      <c r="BE166" s="30">
        <v>1</v>
      </c>
    </row>
    <row r="167" spans="1:57" ht="31.5" x14ac:dyDescent="0.25">
      <c r="A167" s="26" t="s">
        <v>345</v>
      </c>
      <c r="B167" s="32" t="s">
        <v>346</v>
      </c>
      <c r="C167" s="33" t="s">
        <v>53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3600</v>
      </c>
      <c r="K167" s="30">
        <v>0</v>
      </c>
      <c r="L167" s="30">
        <v>1</v>
      </c>
      <c r="M167" s="30">
        <v>0</v>
      </c>
      <c r="N167" s="30">
        <v>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0</v>
      </c>
      <c r="AD167" s="30">
        <v>0</v>
      </c>
      <c r="AE167" s="30">
        <v>0</v>
      </c>
      <c r="AF167" s="30">
        <v>0</v>
      </c>
      <c r="AG167" s="30">
        <v>0</v>
      </c>
      <c r="AH167" s="30">
        <v>0</v>
      </c>
      <c r="AI167" s="30">
        <v>0</v>
      </c>
      <c r="AJ167" s="30">
        <v>0</v>
      </c>
      <c r="AK167" s="30">
        <v>3600</v>
      </c>
      <c r="AL167" s="30">
        <v>0</v>
      </c>
      <c r="AM167" s="30">
        <v>1</v>
      </c>
      <c r="AN167" s="30">
        <v>0</v>
      </c>
      <c r="AO167" s="30">
        <v>0</v>
      </c>
      <c r="AP167" s="30">
        <v>0</v>
      </c>
      <c r="AQ167" s="30">
        <v>0</v>
      </c>
      <c r="AR167" s="30">
        <v>0</v>
      </c>
      <c r="AS167" s="30">
        <v>0</v>
      </c>
      <c r="AT167" s="30">
        <v>0</v>
      </c>
      <c r="AU167" s="30">
        <v>0</v>
      </c>
      <c r="AV167" s="30">
        <v>0</v>
      </c>
      <c r="AW167" s="30">
        <v>0</v>
      </c>
      <c r="AX167" s="30">
        <v>0</v>
      </c>
      <c r="AY167" s="30">
        <v>0</v>
      </c>
      <c r="AZ167" s="30">
        <v>0</v>
      </c>
      <c r="BA167" s="30">
        <v>0</v>
      </c>
      <c r="BB167" s="30">
        <v>0</v>
      </c>
      <c r="BC167" s="30">
        <v>3600</v>
      </c>
      <c r="BD167" s="30">
        <v>0</v>
      </c>
      <c r="BE167" s="30">
        <v>1</v>
      </c>
    </row>
    <row r="168" spans="1:57" ht="47.25" x14ac:dyDescent="0.25">
      <c r="A168" s="26" t="s">
        <v>345</v>
      </c>
      <c r="B168" s="32" t="s">
        <v>347</v>
      </c>
      <c r="C168" s="33" t="s">
        <v>348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3600</v>
      </c>
      <c r="K168" s="30">
        <v>0</v>
      </c>
      <c r="L168" s="30">
        <v>1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3600</v>
      </c>
      <c r="AL168" s="30">
        <v>0</v>
      </c>
      <c r="AM168" s="30">
        <v>1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>
        <v>0</v>
      </c>
      <c r="AY168" s="30">
        <v>0</v>
      </c>
      <c r="AZ168" s="30">
        <v>0</v>
      </c>
      <c r="BA168" s="30">
        <v>0</v>
      </c>
      <c r="BB168" s="30">
        <v>0</v>
      </c>
      <c r="BC168" s="30">
        <v>3600</v>
      </c>
      <c r="BD168" s="30">
        <v>0</v>
      </c>
      <c r="BE168" s="30">
        <v>1</v>
      </c>
    </row>
    <row r="169" spans="1:57" ht="47.25" x14ac:dyDescent="0.25">
      <c r="A169" s="26" t="s">
        <v>349</v>
      </c>
      <c r="B169" s="32" t="s">
        <v>350</v>
      </c>
      <c r="C169" s="33" t="s">
        <v>53</v>
      </c>
      <c r="D169" s="30">
        <v>0</v>
      </c>
      <c r="E169" s="30">
        <v>0</v>
      </c>
      <c r="F169" s="30">
        <v>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0</v>
      </c>
      <c r="P169" s="30">
        <v>0</v>
      </c>
      <c r="Q169" s="30">
        <v>0</v>
      </c>
      <c r="R169" s="30">
        <v>0</v>
      </c>
      <c r="S169" s="30">
        <v>0</v>
      </c>
      <c r="T169" s="30">
        <v>0</v>
      </c>
      <c r="U169" s="30">
        <v>0</v>
      </c>
      <c r="V169" s="30">
        <v>0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0</v>
      </c>
      <c r="AD169" s="30">
        <v>0</v>
      </c>
      <c r="AE169" s="30">
        <v>0</v>
      </c>
      <c r="AF169" s="30">
        <v>0</v>
      </c>
      <c r="AG169" s="30">
        <v>0</v>
      </c>
      <c r="AH169" s="30">
        <v>0</v>
      </c>
      <c r="AI169" s="30">
        <v>0</v>
      </c>
      <c r="AJ169" s="30">
        <v>0</v>
      </c>
      <c r="AK169" s="30">
        <v>0</v>
      </c>
      <c r="AL169" s="30">
        <v>0</v>
      </c>
      <c r="AM169" s="30">
        <v>0</v>
      </c>
      <c r="AN169" s="30">
        <v>0</v>
      </c>
      <c r="AO169" s="30">
        <v>0</v>
      </c>
      <c r="AP169" s="30">
        <v>0</v>
      </c>
      <c r="AQ169" s="30">
        <v>0</v>
      </c>
      <c r="AR169" s="30">
        <v>0</v>
      </c>
      <c r="AS169" s="30">
        <v>0</v>
      </c>
      <c r="AT169" s="30">
        <v>0</v>
      </c>
      <c r="AU169" s="30">
        <v>0</v>
      </c>
      <c r="AV169" s="30">
        <v>0</v>
      </c>
      <c r="AW169" s="30">
        <v>0</v>
      </c>
      <c r="AX169" s="30">
        <v>0</v>
      </c>
      <c r="AY169" s="30">
        <v>0</v>
      </c>
      <c r="AZ169" s="30">
        <v>0</v>
      </c>
      <c r="BA169" s="30">
        <v>0</v>
      </c>
      <c r="BB169" s="30">
        <v>0</v>
      </c>
      <c r="BC169" s="30">
        <v>0</v>
      </c>
      <c r="BD169" s="30">
        <v>0</v>
      </c>
      <c r="BE169" s="30">
        <v>0</v>
      </c>
    </row>
    <row r="170" spans="1:57" ht="63" x14ac:dyDescent="0.25">
      <c r="A170" s="26" t="s">
        <v>351</v>
      </c>
      <c r="B170" s="32" t="s">
        <v>352</v>
      </c>
      <c r="C170" s="33" t="s">
        <v>53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0</v>
      </c>
      <c r="AN170" s="30">
        <v>0</v>
      </c>
      <c r="AO170" s="30">
        <v>0</v>
      </c>
      <c r="AP170" s="30">
        <v>0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>
        <v>0</v>
      </c>
      <c r="AY170" s="30">
        <v>0</v>
      </c>
      <c r="AZ170" s="30">
        <v>0</v>
      </c>
      <c r="BA170" s="30">
        <v>0</v>
      </c>
      <c r="BB170" s="30">
        <v>0</v>
      </c>
      <c r="BC170" s="30">
        <v>0</v>
      </c>
      <c r="BD170" s="30">
        <v>0</v>
      </c>
      <c r="BE170" s="30">
        <v>0</v>
      </c>
    </row>
    <row r="171" spans="1:57" ht="63" x14ac:dyDescent="0.25">
      <c r="A171" s="26" t="s">
        <v>353</v>
      </c>
      <c r="B171" s="32" t="s">
        <v>354</v>
      </c>
      <c r="C171" s="33" t="s">
        <v>53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0">
        <v>0</v>
      </c>
      <c r="U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0</v>
      </c>
      <c r="AD171" s="30">
        <v>0</v>
      </c>
      <c r="AE171" s="30">
        <v>0</v>
      </c>
      <c r="AF171" s="30">
        <v>0</v>
      </c>
      <c r="AG171" s="30">
        <v>0</v>
      </c>
      <c r="AH171" s="30">
        <v>0</v>
      </c>
      <c r="AI171" s="30">
        <v>0</v>
      </c>
      <c r="AJ171" s="30">
        <v>0</v>
      </c>
      <c r="AK171" s="30">
        <v>0</v>
      </c>
      <c r="AL171" s="30">
        <v>0</v>
      </c>
      <c r="AM171" s="30">
        <v>0</v>
      </c>
      <c r="AN171" s="30">
        <v>0</v>
      </c>
      <c r="AO171" s="30">
        <v>0</v>
      </c>
      <c r="AP171" s="30">
        <v>0</v>
      </c>
      <c r="AQ171" s="30">
        <v>0</v>
      </c>
      <c r="AR171" s="30">
        <v>0</v>
      </c>
      <c r="AS171" s="30">
        <v>0</v>
      </c>
      <c r="AT171" s="30">
        <v>0</v>
      </c>
      <c r="AU171" s="30">
        <v>0</v>
      </c>
      <c r="AV171" s="30">
        <v>0</v>
      </c>
      <c r="AW171" s="30">
        <v>0</v>
      </c>
      <c r="AX171" s="30">
        <v>0</v>
      </c>
      <c r="AY171" s="30">
        <v>0</v>
      </c>
      <c r="AZ171" s="30">
        <v>0</v>
      </c>
      <c r="BA171" s="30">
        <v>0</v>
      </c>
      <c r="BB171" s="30">
        <v>0</v>
      </c>
      <c r="BC171" s="30">
        <v>0</v>
      </c>
      <c r="BD171" s="30">
        <v>0</v>
      </c>
      <c r="BE171" s="30">
        <v>0</v>
      </c>
    </row>
    <row r="172" spans="1:57" ht="47.25" x14ac:dyDescent="0.25">
      <c r="A172" s="26" t="s">
        <v>355</v>
      </c>
      <c r="B172" s="32" t="s">
        <v>356</v>
      </c>
      <c r="C172" s="33" t="s">
        <v>53</v>
      </c>
      <c r="D172" s="30">
        <v>0</v>
      </c>
      <c r="E172" s="30">
        <v>0</v>
      </c>
      <c r="F172" s="30">
        <v>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0</v>
      </c>
      <c r="AD172" s="30">
        <v>0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>
        <v>0</v>
      </c>
      <c r="AY172" s="30">
        <v>0</v>
      </c>
      <c r="AZ172" s="30">
        <v>0</v>
      </c>
      <c r="BA172" s="30">
        <v>0</v>
      </c>
      <c r="BB172" s="30">
        <v>0</v>
      </c>
      <c r="BC172" s="30">
        <v>0</v>
      </c>
      <c r="BD172" s="30">
        <v>0</v>
      </c>
      <c r="BE172" s="30">
        <v>0</v>
      </c>
    </row>
    <row r="173" spans="1:57" ht="31.5" x14ac:dyDescent="0.25">
      <c r="A173" s="26" t="s">
        <v>357</v>
      </c>
      <c r="B173" s="32" t="s">
        <v>358</v>
      </c>
      <c r="C173" s="33" t="s">
        <v>53</v>
      </c>
      <c r="D173" s="30">
        <v>41.016000000000005</v>
      </c>
      <c r="E173" s="30">
        <v>0</v>
      </c>
      <c r="F173" s="30">
        <v>60.257680000000001</v>
      </c>
      <c r="G173" s="30">
        <v>2.0449999999999999</v>
      </c>
      <c r="H173" s="30">
        <v>12.642700000000001</v>
      </c>
      <c r="I173" s="30">
        <v>0</v>
      </c>
      <c r="J173" s="30">
        <v>0</v>
      </c>
      <c r="K173" s="30">
        <v>0</v>
      </c>
      <c r="L173" s="30">
        <v>12</v>
      </c>
      <c r="M173" s="30">
        <v>27.38</v>
      </c>
      <c r="N173" s="30">
        <v>0</v>
      </c>
      <c r="O173" s="30">
        <v>11.425999999999998</v>
      </c>
      <c r="P173" s="30">
        <v>0</v>
      </c>
      <c r="Q173" s="30">
        <v>4.6227999999999998</v>
      </c>
      <c r="R173" s="30">
        <v>0</v>
      </c>
      <c r="S173" s="30">
        <v>0</v>
      </c>
      <c r="T173" s="30">
        <v>0</v>
      </c>
      <c r="U173" s="30">
        <v>3</v>
      </c>
      <c r="V173" s="30">
        <v>4.92</v>
      </c>
      <c r="W173" s="30">
        <v>0</v>
      </c>
      <c r="X173" s="30">
        <v>5.6130000000000004</v>
      </c>
      <c r="Y173" s="30">
        <v>2.0449999999999999</v>
      </c>
      <c r="Z173" s="30">
        <v>5.2749999999999995</v>
      </c>
      <c r="AA173" s="30">
        <v>0</v>
      </c>
      <c r="AB173" s="30">
        <v>0</v>
      </c>
      <c r="AC173" s="30">
        <v>0</v>
      </c>
      <c r="AD173" s="30">
        <v>6</v>
      </c>
      <c r="AE173" s="30">
        <v>0</v>
      </c>
      <c r="AF173" s="30">
        <v>0</v>
      </c>
      <c r="AG173" s="30">
        <v>1.5</v>
      </c>
      <c r="AH173" s="30">
        <v>0</v>
      </c>
      <c r="AI173" s="30">
        <v>0</v>
      </c>
      <c r="AJ173" s="30">
        <v>0</v>
      </c>
      <c r="AK173" s="30">
        <v>0</v>
      </c>
      <c r="AL173" s="30">
        <v>0</v>
      </c>
      <c r="AM173" s="30">
        <v>0</v>
      </c>
      <c r="AN173" s="30">
        <v>0</v>
      </c>
      <c r="AO173" s="30">
        <v>0</v>
      </c>
      <c r="AP173" s="30">
        <v>6.5</v>
      </c>
      <c r="AQ173" s="30">
        <v>0</v>
      </c>
      <c r="AR173" s="30">
        <v>0</v>
      </c>
      <c r="AS173" s="30">
        <v>0</v>
      </c>
      <c r="AT173" s="30">
        <v>0</v>
      </c>
      <c r="AU173" s="30">
        <v>0</v>
      </c>
      <c r="AV173" s="30">
        <v>0</v>
      </c>
      <c r="AW173" s="30">
        <v>32.299999999999997</v>
      </c>
      <c r="AX173" s="30">
        <v>0</v>
      </c>
      <c r="AY173" s="30">
        <v>25.039000000000001</v>
      </c>
      <c r="AZ173" s="30">
        <v>2.0449999999999999</v>
      </c>
      <c r="BA173" s="30">
        <v>9.8977999999999984</v>
      </c>
      <c r="BB173" s="30">
        <v>0</v>
      </c>
      <c r="BC173" s="30">
        <v>0</v>
      </c>
      <c r="BD173" s="30">
        <v>0</v>
      </c>
      <c r="BE173" s="30">
        <v>9</v>
      </c>
    </row>
    <row r="174" spans="1:57" ht="63" x14ac:dyDescent="0.25">
      <c r="A174" s="26" t="s">
        <v>357</v>
      </c>
      <c r="B174" s="32" t="s">
        <v>359</v>
      </c>
      <c r="C174" s="33" t="s">
        <v>360</v>
      </c>
      <c r="D174" s="30">
        <v>7.5</v>
      </c>
      <c r="E174" s="30">
        <v>0</v>
      </c>
      <c r="F174" s="30">
        <v>1.9216800000000001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3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>
        <v>0</v>
      </c>
      <c r="AY174" s="30">
        <v>0</v>
      </c>
      <c r="AZ174" s="30">
        <v>0</v>
      </c>
      <c r="BA174" s="30">
        <v>0</v>
      </c>
      <c r="BB174" s="30">
        <v>0</v>
      </c>
      <c r="BC174" s="30">
        <v>0</v>
      </c>
      <c r="BD174" s="30">
        <v>0</v>
      </c>
      <c r="BE174" s="30">
        <v>0</v>
      </c>
    </row>
    <row r="175" spans="1:57" ht="15.75" x14ac:dyDescent="0.25">
      <c r="A175" s="26" t="s">
        <v>357</v>
      </c>
      <c r="B175" s="27" t="s">
        <v>361</v>
      </c>
      <c r="C175" s="33" t="s">
        <v>362</v>
      </c>
      <c r="D175" s="30">
        <v>0</v>
      </c>
      <c r="E175" s="30">
        <v>0</v>
      </c>
      <c r="F175" s="30">
        <v>5.7000000000000002E-2</v>
      </c>
      <c r="G175" s="30">
        <v>0</v>
      </c>
      <c r="H175" s="30">
        <v>1.931</v>
      </c>
      <c r="I175" s="30">
        <v>0</v>
      </c>
      <c r="J175" s="30">
        <v>0</v>
      </c>
      <c r="K175" s="30">
        <v>0</v>
      </c>
      <c r="L175" s="30">
        <v>1</v>
      </c>
      <c r="M175" s="30">
        <v>0</v>
      </c>
      <c r="N175" s="30">
        <v>0</v>
      </c>
      <c r="O175" s="30">
        <v>0</v>
      </c>
      <c r="P175" s="30">
        <v>0</v>
      </c>
      <c r="Q175" s="30">
        <v>0</v>
      </c>
      <c r="R175" s="30">
        <v>0</v>
      </c>
      <c r="S175" s="30">
        <v>0</v>
      </c>
      <c r="T175" s="30">
        <v>0</v>
      </c>
      <c r="U175" s="30">
        <v>0</v>
      </c>
      <c r="V175" s="30">
        <v>0</v>
      </c>
      <c r="W175" s="30">
        <v>0</v>
      </c>
      <c r="X175" s="30">
        <v>5.7000000000000002E-2</v>
      </c>
      <c r="Y175" s="30">
        <v>0</v>
      </c>
      <c r="Z175" s="30">
        <v>1.931</v>
      </c>
      <c r="AA175" s="30">
        <v>0</v>
      </c>
      <c r="AB175" s="30">
        <v>0</v>
      </c>
      <c r="AC175" s="30">
        <v>0</v>
      </c>
      <c r="AD175" s="30">
        <v>1</v>
      </c>
      <c r="AE175" s="30">
        <v>0</v>
      </c>
      <c r="AF175" s="30">
        <v>0</v>
      </c>
      <c r="AG175" s="30">
        <v>0</v>
      </c>
      <c r="AH175" s="30">
        <v>0</v>
      </c>
      <c r="AI175" s="30">
        <v>0</v>
      </c>
      <c r="AJ175" s="30">
        <v>0</v>
      </c>
      <c r="AK175" s="30">
        <v>0</v>
      </c>
      <c r="AL175" s="30">
        <v>0</v>
      </c>
      <c r="AM175" s="30">
        <v>0</v>
      </c>
      <c r="AN175" s="30">
        <v>0</v>
      </c>
      <c r="AO175" s="30">
        <v>0</v>
      </c>
      <c r="AP175" s="30">
        <v>0</v>
      </c>
      <c r="AQ175" s="30">
        <v>0</v>
      </c>
      <c r="AR175" s="30">
        <v>0</v>
      </c>
      <c r="AS175" s="30">
        <v>0</v>
      </c>
      <c r="AT175" s="30">
        <v>0</v>
      </c>
      <c r="AU175" s="30">
        <v>0</v>
      </c>
      <c r="AV175" s="30">
        <v>0</v>
      </c>
      <c r="AW175" s="30">
        <v>0</v>
      </c>
      <c r="AX175" s="30">
        <v>0</v>
      </c>
      <c r="AY175" s="30">
        <v>5.7000000000000002E-2</v>
      </c>
      <c r="AZ175" s="30">
        <v>0</v>
      </c>
      <c r="BA175" s="30">
        <v>1.931</v>
      </c>
      <c r="BB175" s="30">
        <v>0</v>
      </c>
      <c r="BC175" s="30">
        <v>0</v>
      </c>
      <c r="BD175" s="30">
        <v>0</v>
      </c>
      <c r="BE175" s="30">
        <v>1</v>
      </c>
    </row>
    <row r="176" spans="1:57" ht="31.5" x14ac:dyDescent="0.25">
      <c r="A176" s="26" t="s">
        <v>357</v>
      </c>
      <c r="B176" s="27" t="s">
        <v>363</v>
      </c>
      <c r="C176" s="33" t="s">
        <v>364</v>
      </c>
      <c r="D176" s="30">
        <v>1.216</v>
      </c>
      <c r="E176" s="30">
        <v>0</v>
      </c>
      <c r="F176" s="30">
        <v>33.296999999999997</v>
      </c>
      <c r="G176" s="30">
        <v>2</v>
      </c>
      <c r="H176" s="30">
        <v>4.2449000000000003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30">
        <v>0</v>
      </c>
      <c r="X176" s="30">
        <v>0</v>
      </c>
      <c r="Y176" s="30">
        <v>2</v>
      </c>
      <c r="Z176" s="30">
        <v>1.5</v>
      </c>
      <c r="AA176" s="30">
        <v>0</v>
      </c>
      <c r="AB176" s="30">
        <v>0</v>
      </c>
      <c r="AC176" s="30">
        <v>0</v>
      </c>
      <c r="AD176" s="30">
        <v>0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>
        <v>0</v>
      </c>
      <c r="AY176" s="30">
        <v>0</v>
      </c>
      <c r="AZ176" s="30">
        <v>2</v>
      </c>
      <c r="BA176" s="30">
        <v>1.5</v>
      </c>
      <c r="BB176" s="30">
        <v>0</v>
      </c>
      <c r="BC176" s="30">
        <v>0</v>
      </c>
      <c r="BD176" s="30">
        <v>0</v>
      </c>
      <c r="BE176" s="30">
        <v>0</v>
      </c>
    </row>
    <row r="177" spans="1:57" ht="78.75" x14ac:dyDescent="0.25">
      <c r="A177" s="26" t="s">
        <v>357</v>
      </c>
      <c r="B177" s="27" t="s">
        <v>365</v>
      </c>
      <c r="C177" s="33" t="s">
        <v>366</v>
      </c>
      <c r="D177" s="30">
        <v>2</v>
      </c>
      <c r="E177" s="30">
        <v>0</v>
      </c>
      <c r="F177" s="30">
        <v>0</v>
      </c>
      <c r="G177" s="30">
        <v>0</v>
      </c>
      <c r="H177" s="30">
        <v>1.2470000000000001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0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0">
        <v>0</v>
      </c>
      <c r="U177" s="30">
        <v>0</v>
      </c>
      <c r="V177" s="30">
        <v>2</v>
      </c>
      <c r="W177" s="30">
        <v>0</v>
      </c>
      <c r="X177" s="30">
        <v>0</v>
      </c>
      <c r="Y177" s="30">
        <v>0</v>
      </c>
      <c r="Z177" s="30">
        <v>1.2470000000000001</v>
      </c>
      <c r="AA177" s="30">
        <v>0</v>
      </c>
      <c r="AB177" s="30">
        <v>0</v>
      </c>
      <c r="AC177" s="30">
        <v>0</v>
      </c>
      <c r="AD177" s="30">
        <v>0</v>
      </c>
      <c r="AE177" s="30">
        <v>0</v>
      </c>
      <c r="AF177" s="30">
        <v>0</v>
      </c>
      <c r="AG177" s="30">
        <v>0</v>
      </c>
      <c r="AH177" s="30">
        <v>0</v>
      </c>
      <c r="AI177" s="30">
        <v>0</v>
      </c>
      <c r="AJ177" s="30">
        <v>0</v>
      </c>
      <c r="AK177" s="30">
        <v>0</v>
      </c>
      <c r="AL177" s="30">
        <v>0</v>
      </c>
      <c r="AM177" s="30">
        <v>0</v>
      </c>
      <c r="AN177" s="30">
        <v>0</v>
      </c>
      <c r="AO177" s="30">
        <v>0</v>
      </c>
      <c r="AP177" s="30">
        <v>0</v>
      </c>
      <c r="AQ177" s="30">
        <v>0</v>
      </c>
      <c r="AR177" s="30">
        <v>0</v>
      </c>
      <c r="AS177" s="30">
        <v>0</v>
      </c>
      <c r="AT177" s="30">
        <v>0</v>
      </c>
      <c r="AU177" s="30">
        <v>0</v>
      </c>
      <c r="AV177" s="30">
        <v>0</v>
      </c>
      <c r="AW177" s="30">
        <v>2</v>
      </c>
      <c r="AX177" s="30">
        <v>0</v>
      </c>
      <c r="AY177" s="30">
        <v>0</v>
      </c>
      <c r="AZ177" s="30">
        <v>0</v>
      </c>
      <c r="BA177" s="30">
        <v>1.2470000000000001</v>
      </c>
      <c r="BB177" s="30">
        <v>0</v>
      </c>
      <c r="BC177" s="30">
        <v>0</v>
      </c>
      <c r="BD177" s="30">
        <v>0</v>
      </c>
      <c r="BE177" s="30">
        <v>0</v>
      </c>
    </row>
    <row r="178" spans="1:57" ht="78.75" x14ac:dyDescent="0.25">
      <c r="A178" s="26" t="s">
        <v>357</v>
      </c>
      <c r="B178" s="27" t="s">
        <v>367</v>
      </c>
      <c r="C178" s="33" t="s">
        <v>368</v>
      </c>
      <c r="D178" s="30">
        <v>0</v>
      </c>
      <c r="E178" s="30">
        <v>0</v>
      </c>
      <c r="F178" s="30">
        <v>0.02</v>
      </c>
      <c r="G178" s="30">
        <v>0</v>
      </c>
      <c r="H178" s="30">
        <v>0.318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0.02</v>
      </c>
      <c r="P178" s="30">
        <v>0</v>
      </c>
      <c r="Q178" s="30">
        <v>0.318</v>
      </c>
      <c r="R178" s="30">
        <v>0</v>
      </c>
      <c r="S178" s="30">
        <v>0</v>
      </c>
      <c r="T178" s="30">
        <v>0</v>
      </c>
      <c r="U178" s="30">
        <v>0</v>
      </c>
      <c r="V178" s="30">
        <v>0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30">
        <v>0</v>
      </c>
      <c r="AC178" s="30">
        <v>0</v>
      </c>
      <c r="AD178" s="30">
        <v>0</v>
      </c>
      <c r="AE178" s="30">
        <v>0</v>
      </c>
      <c r="AF178" s="30">
        <v>0</v>
      </c>
      <c r="AG178" s="30">
        <v>0</v>
      </c>
      <c r="AH178" s="30">
        <v>0</v>
      </c>
      <c r="AI178" s="30">
        <v>0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0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>
        <v>0</v>
      </c>
      <c r="AY178" s="30">
        <v>0.02</v>
      </c>
      <c r="AZ178" s="30">
        <v>0</v>
      </c>
      <c r="BA178" s="30">
        <v>0.318</v>
      </c>
      <c r="BB178" s="30">
        <v>0</v>
      </c>
      <c r="BC178" s="30">
        <v>0</v>
      </c>
      <c r="BD178" s="30">
        <v>0</v>
      </c>
      <c r="BE178" s="30">
        <v>0</v>
      </c>
    </row>
    <row r="179" spans="1:57" ht="47.25" x14ac:dyDescent="0.25">
      <c r="A179" s="26" t="s">
        <v>357</v>
      </c>
      <c r="B179" s="27" t="s">
        <v>369</v>
      </c>
      <c r="C179" s="33" t="s">
        <v>370</v>
      </c>
      <c r="D179" s="30">
        <v>20</v>
      </c>
      <c r="E179" s="30">
        <v>0</v>
      </c>
      <c r="F179" s="30">
        <v>0</v>
      </c>
      <c r="G179" s="30">
        <v>0</v>
      </c>
      <c r="H179" s="30">
        <v>1.7889999999999999</v>
      </c>
      <c r="I179" s="30">
        <v>0</v>
      </c>
      <c r="J179" s="30">
        <v>0</v>
      </c>
      <c r="K179" s="30">
        <v>0</v>
      </c>
      <c r="L179" s="30">
        <v>0</v>
      </c>
      <c r="M179" s="30">
        <v>20</v>
      </c>
      <c r="N179" s="30">
        <v>0</v>
      </c>
      <c r="O179" s="30">
        <v>0</v>
      </c>
      <c r="P179" s="30">
        <v>0</v>
      </c>
      <c r="Q179" s="30">
        <v>1.7889999999999999</v>
      </c>
      <c r="R179" s="30">
        <v>0</v>
      </c>
      <c r="S179" s="30">
        <v>0</v>
      </c>
      <c r="T179" s="30">
        <v>0</v>
      </c>
      <c r="U179" s="30">
        <v>0</v>
      </c>
      <c r="V179" s="30">
        <v>0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0</v>
      </c>
      <c r="AF179" s="30">
        <v>0</v>
      </c>
      <c r="AG179" s="30">
        <v>0</v>
      </c>
      <c r="AH179" s="30">
        <v>0</v>
      </c>
      <c r="AI179" s="30">
        <v>0</v>
      </c>
      <c r="AJ179" s="30">
        <v>0</v>
      </c>
      <c r="AK179" s="30">
        <v>0</v>
      </c>
      <c r="AL179" s="30">
        <v>0</v>
      </c>
      <c r="AM179" s="30">
        <v>0</v>
      </c>
      <c r="AN179" s="30">
        <v>0</v>
      </c>
      <c r="AO179" s="30">
        <v>0</v>
      </c>
      <c r="AP179" s="30">
        <v>0</v>
      </c>
      <c r="AQ179" s="30">
        <v>0</v>
      </c>
      <c r="AR179" s="30">
        <v>0</v>
      </c>
      <c r="AS179" s="30">
        <v>0</v>
      </c>
      <c r="AT179" s="30">
        <v>0</v>
      </c>
      <c r="AU179" s="30">
        <v>0</v>
      </c>
      <c r="AV179" s="30">
        <v>0</v>
      </c>
      <c r="AW179" s="30">
        <v>20</v>
      </c>
      <c r="AX179" s="30">
        <v>0</v>
      </c>
      <c r="AY179" s="30">
        <v>0</v>
      </c>
      <c r="AZ179" s="30">
        <v>0</v>
      </c>
      <c r="BA179" s="30">
        <v>1.7889999999999999</v>
      </c>
      <c r="BB179" s="30">
        <v>0</v>
      </c>
      <c r="BC179" s="30">
        <v>0</v>
      </c>
      <c r="BD179" s="30">
        <v>0</v>
      </c>
      <c r="BE179" s="30">
        <v>0</v>
      </c>
    </row>
    <row r="180" spans="1:57" ht="47.25" x14ac:dyDescent="0.25">
      <c r="A180" s="26" t="s">
        <v>357</v>
      </c>
      <c r="B180" s="27" t="s">
        <v>371</v>
      </c>
      <c r="C180" s="33" t="s">
        <v>372</v>
      </c>
      <c r="D180" s="30">
        <v>0</v>
      </c>
      <c r="E180" s="30">
        <v>0</v>
      </c>
      <c r="F180" s="30">
        <v>6.5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0</v>
      </c>
      <c r="AE180" s="30">
        <v>0</v>
      </c>
      <c r="AF180" s="30">
        <v>0</v>
      </c>
      <c r="AG180" s="30">
        <v>0</v>
      </c>
      <c r="AH180" s="30">
        <v>0</v>
      </c>
      <c r="AI180" s="30">
        <v>0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6.5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>
        <v>0</v>
      </c>
      <c r="AY180" s="30">
        <v>6.5</v>
      </c>
      <c r="AZ180" s="30">
        <v>0</v>
      </c>
      <c r="BA180" s="30">
        <v>0</v>
      </c>
      <c r="BB180" s="30">
        <v>0</v>
      </c>
      <c r="BC180" s="30">
        <v>0</v>
      </c>
      <c r="BD180" s="30">
        <v>0</v>
      </c>
      <c r="BE180" s="30">
        <v>0</v>
      </c>
    </row>
    <row r="181" spans="1:57" ht="78.75" x14ac:dyDescent="0.25">
      <c r="A181" s="26" t="s">
        <v>357</v>
      </c>
      <c r="B181" s="27" t="s">
        <v>373</v>
      </c>
      <c r="C181" s="33" t="s">
        <v>374</v>
      </c>
      <c r="D181" s="30">
        <v>0</v>
      </c>
      <c r="E181" s="30">
        <v>0</v>
      </c>
      <c r="F181" s="30">
        <v>1.5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30">
        <v>0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0</v>
      </c>
      <c r="AC181" s="30">
        <v>0</v>
      </c>
      <c r="AD181" s="30">
        <v>0</v>
      </c>
      <c r="AE181" s="30">
        <v>0</v>
      </c>
      <c r="AF181" s="30">
        <v>0</v>
      </c>
      <c r="AG181" s="30">
        <v>1.5</v>
      </c>
      <c r="AH181" s="30">
        <v>0</v>
      </c>
      <c r="AI181" s="30">
        <v>0</v>
      </c>
      <c r="AJ181" s="30">
        <v>0</v>
      </c>
      <c r="AK181" s="30">
        <v>0</v>
      </c>
      <c r="AL181" s="30">
        <v>0</v>
      </c>
      <c r="AM181" s="30">
        <v>0</v>
      </c>
      <c r="AN181" s="30">
        <v>0</v>
      </c>
      <c r="AO181" s="30">
        <v>0</v>
      </c>
      <c r="AP181" s="30">
        <v>0</v>
      </c>
      <c r="AQ181" s="30">
        <v>0</v>
      </c>
      <c r="AR181" s="30">
        <v>0</v>
      </c>
      <c r="AS181" s="30">
        <v>0</v>
      </c>
      <c r="AT181" s="30">
        <v>0</v>
      </c>
      <c r="AU181" s="30">
        <v>0</v>
      </c>
      <c r="AV181" s="30">
        <v>0</v>
      </c>
      <c r="AW181" s="30">
        <v>0</v>
      </c>
      <c r="AX181" s="30">
        <v>0</v>
      </c>
      <c r="AY181" s="30">
        <v>1.5</v>
      </c>
      <c r="AZ181" s="30">
        <v>0</v>
      </c>
      <c r="BA181" s="30">
        <v>0</v>
      </c>
      <c r="BB181" s="30">
        <v>0</v>
      </c>
      <c r="BC181" s="30">
        <v>0</v>
      </c>
      <c r="BD181" s="30">
        <v>0</v>
      </c>
      <c r="BE181" s="30">
        <v>0</v>
      </c>
    </row>
    <row r="182" spans="1:57" ht="63" x14ac:dyDescent="0.25">
      <c r="A182" s="26" t="s">
        <v>357</v>
      </c>
      <c r="B182" s="27" t="s">
        <v>375</v>
      </c>
      <c r="C182" s="33" t="s">
        <v>376</v>
      </c>
      <c r="D182" s="30">
        <v>0</v>
      </c>
      <c r="E182" s="30">
        <v>0</v>
      </c>
      <c r="F182" s="30">
        <v>2.3479999999999999</v>
      </c>
      <c r="G182" s="30">
        <v>0</v>
      </c>
      <c r="H182" s="30">
        <v>0.122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2.3479999999999999</v>
      </c>
      <c r="P182" s="30">
        <v>0</v>
      </c>
      <c r="Q182" s="30">
        <v>0.122</v>
      </c>
      <c r="R182" s="30">
        <v>0</v>
      </c>
      <c r="S182" s="30">
        <v>0</v>
      </c>
      <c r="T182" s="30">
        <v>0</v>
      </c>
      <c r="U182" s="30">
        <v>0</v>
      </c>
      <c r="V182" s="30">
        <v>0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0</v>
      </c>
      <c r="AD182" s="30">
        <v>0</v>
      </c>
      <c r="AE182" s="30">
        <v>0</v>
      </c>
      <c r="AF182" s="30">
        <v>0</v>
      </c>
      <c r="AG182" s="30">
        <v>0</v>
      </c>
      <c r="AH182" s="30">
        <v>0</v>
      </c>
      <c r="AI182" s="30">
        <v>0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>
        <v>0</v>
      </c>
      <c r="AY182" s="30">
        <v>2.3479999999999999</v>
      </c>
      <c r="AZ182" s="30">
        <v>0</v>
      </c>
      <c r="BA182" s="30">
        <v>0.122</v>
      </c>
      <c r="BB182" s="30">
        <v>0</v>
      </c>
      <c r="BC182" s="30">
        <v>0</v>
      </c>
      <c r="BD182" s="30">
        <v>0</v>
      </c>
      <c r="BE182" s="30">
        <v>0</v>
      </c>
    </row>
    <row r="183" spans="1:57" ht="78.75" x14ac:dyDescent="0.25">
      <c r="A183" s="26" t="s">
        <v>357</v>
      </c>
      <c r="B183" s="27" t="s">
        <v>377</v>
      </c>
      <c r="C183" s="33" t="s">
        <v>378</v>
      </c>
      <c r="D183" s="30">
        <v>0.25</v>
      </c>
      <c r="E183" s="30">
        <v>0</v>
      </c>
      <c r="F183" s="30">
        <v>0.68200000000000005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0.25</v>
      </c>
      <c r="N183" s="30">
        <v>0</v>
      </c>
      <c r="O183" s="30">
        <v>0.68200000000000005</v>
      </c>
      <c r="P183" s="30">
        <v>0</v>
      </c>
      <c r="Q183" s="30">
        <v>0</v>
      </c>
      <c r="R183" s="30">
        <v>0</v>
      </c>
      <c r="S183" s="30">
        <v>0</v>
      </c>
      <c r="T183" s="30">
        <v>0</v>
      </c>
      <c r="U183" s="30">
        <v>0</v>
      </c>
      <c r="V183" s="30">
        <v>0</v>
      </c>
      <c r="W183" s="30">
        <v>0</v>
      </c>
      <c r="X183" s="30">
        <v>0</v>
      </c>
      <c r="Y183" s="30">
        <v>0</v>
      </c>
      <c r="Z183" s="30">
        <v>0</v>
      </c>
      <c r="AA183" s="30">
        <v>0</v>
      </c>
      <c r="AB183" s="30">
        <v>0</v>
      </c>
      <c r="AC183" s="30">
        <v>0</v>
      </c>
      <c r="AD183" s="30">
        <v>0</v>
      </c>
      <c r="AE183" s="30">
        <v>0</v>
      </c>
      <c r="AF183" s="30">
        <v>0</v>
      </c>
      <c r="AG183" s="30">
        <v>0</v>
      </c>
      <c r="AH183" s="30">
        <v>0</v>
      </c>
      <c r="AI183" s="30">
        <v>0</v>
      </c>
      <c r="AJ183" s="30">
        <v>0</v>
      </c>
      <c r="AK183" s="30">
        <v>0</v>
      </c>
      <c r="AL183" s="30">
        <v>0</v>
      </c>
      <c r="AM183" s="30">
        <v>0</v>
      </c>
      <c r="AN183" s="30">
        <v>0</v>
      </c>
      <c r="AO183" s="30">
        <v>0</v>
      </c>
      <c r="AP183" s="30">
        <v>0</v>
      </c>
      <c r="AQ183" s="30">
        <v>0</v>
      </c>
      <c r="AR183" s="30">
        <v>0</v>
      </c>
      <c r="AS183" s="30">
        <v>0</v>
      </c>
      <c r="AT183" s="30">
        <v>0</v>
      </c>
      <c r="AU183" s="30">
        <v>0</v>
      </c>
      <c r="AV183" s="30">
        <v>0</v>
      </c>
      <c r="AW183" s="30">
        <v>0.25</v>
      </c>
      <c r="AX183" s="30">
        <v>0</v>
      </c>
      <c r="AY183" s="30">
        <v>0.68200000000000005</v>
      </c>
      <c r="AZ183" s="30">
        <v>0</v>
      </c>
      <c r="BA183" s="30">
        <v>0</v>
      </c>
      <c r="BB183" s="30">
        <v>0</v>
      </c>
      <c r="BC183" s="30">
        <v>0</v>
      </c>
      <c r="BD183" s="30">
        <v>0</v>
      </c>
      <c r="BE183" s="30">
        <v>0</v>
      </c>
    </row>
    <row r="184" spans="1:57" ht="78.75" x14ac:dyDescent="0.25">
      <c r="A184" s="26" t="s">
        <v>357</v>
      </c>
      <c r="B184" s="27" t="s">
        <v>379</v>
      </c>
      <c r="C184" s="33" t="s">
        <v>380</v>
      </c>
      <c r="D184" s="30">
        <v>2.52</v>
      </c>
      <c r="E184" s="30">
        <v>0</v>
      </c>
      <c r="F184" s="30">
        <v>0.222</v>
      </c>
      <c r="G184" s="30">
        <v>4.4999999999999998E-2</v>
      </c>
      <c r="H184" s="30">
        <v>0.30299999999999999</v>
      </c>
      <c r="I184" s="30">
        <v>0</v>
      </c>
      <c r="J184" s="30">
        <v>0</v>
      </c>
      <c r="K184" s="30">
        <v>0</v>
      </c>
      <c r="L184" s="30">
        <v>4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V184" s="30">
        <v>2.52</v>
      </c>
      <c r="W184" s="30">
        <v>0</v>
      </c>
      <c r="X184" s="30">
        <v>0.222</v>
      </c>
      <c r="Y184" s="30">
        <v>4.4999999999999998E-2</v>
      </c>
      <c r="Z184" s="30">
        <v>0.30299999999999999</v>
      </c>
      <c r="AA184" s="30">
        <v>0</v>
      </c>
      <c r="AB184" s="30">
        <v>0</v>
      </c>
      <c r="AC184" s="30">
        <v>0</v>
      </c>
      <c r="AD184" s="30">
        <v>4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2.52</v>
      </c>
      <c r="AX184" s="30">
        <v>0</v>
      </c>
      <c r="AY184" s="30">
        <v>0.222</v>
      </c>
      <c r="AZ184" s="30">
        <v>4.4999999999999998E-2</v>
      </c>
      <c r="BA184" s="30">
        <v>0.30299999999999999</v>
      </c>
      <c r="BB184" s="30">
        <v>0</v>
      </c>
      <c r="BC184" s="30">
        <v>0</v>
      </c>
      <c r="BD184" s="30">
        <v>0</v>
      </c>
      <c r="BE184" s="30">
        <v>4</v>
      </c>
    </row>
    <row r="185" spans="1:57" ht="94.5" x14ac:dyDescent="0.25">
      <c r="A185" s="26" t="s">
        <v>357</v>
      </c>
      <c r="B185" s="27" t="s">
        <v>381</v>
      </c>
      <c r="C185" s="33" t="s">
        <v>382</v>
      </c>
      <c r="D185" s="30">
        <v>0.4</v>
      </c>
      <c r="E185" s="30">
        <v>0</v>
      </c>
      <c r="F185" s="30">
        <v>5.3340000000000005</v>
      </c>
      <c r="G185" s="30">
        <v>0</v>
      </c>
      <c r="H185" s="30">
        <v>0</v>
      </c>
      <c r="I185" s="30">
        <v>0</v>
      </c>
      <c r="J185" s="30">
        <v>0</v>
      </c>
      <c r="K185" s="30">
        <v>0</v>
      </c>
      <c r="L185" s="30">
        <v>1</v>
      </c>
      <c r="M185" s="30">
        <v>0</v>
      </c>
      <c r="N185" s="30">
        <v>0</v>
      </c>
      <c r="O185" s="30">
        <v>0</v>
      </c>
      <c r="P185" s="30">
        <v>0</v>
      </c>
      <c r="Q185" s="30">
        <v>0</v>
      </c>
      <c r="R185" s="30">
        <v>0</v>
      </c>
      <c r="S185" s="30">
        <v>0</v>
      </c>
      <c r="T185" s="30">
        <v>0</v>
      </c>
      <c r="U185" s="30">
        <v>0</v>
      </c>
      <c r="V185" s="30">
        <v>0.4</v>
      </c>
      <c r="W185" s="30">
        <v>0</v>
      </c>
      <c r="X185" s="30">
        <v>5.3340000000000005</v>
      </c>
      <c r="Y185" s="30">
        <v>0</v>
      </c>
      <c r="Z185" s="30">
        <v>0</v>
      </c>
      <c r="AA185" s="30">
        <v>0</v>
      </c>
      <c r="AB185" s="30">
        <v>0</v>
      </c>
      <c r="AC185" s="30">
        <v>0</v>
      </c>
      <c r="AD185" s="30">
        <v>1</v>
      </c>
      <c r="AE185" s="30">
        <v>0</v>
      </c>
      <c r="AF185" s="30">
        <v>0</v>
      </c>
      <c r="AG185" s="30">
        <v>0</v>
      </c>
      <c r="AH185" s="30">
        <v>0</v>
      </c>
      <c r="AI185" s="30">
        <v>0</v>
      </c>
      <c r="AJ185" s="30">
        <v>0</v>
      </c>
      <c r="AK185" s="30">
        <v>0</v>
      </c>
      <c r="AL185" s="30">
        <v>0</v>
      </c>
      <c r="AM185" s="30">
        <v>0</v>
      </c>
      <c r="AN185" s="30">
        <v>0</v>
      </c>
      <c r="AO185" s="30">
        <v>0</v>
      </c>
      <c r="AP185" s="30">
        <v>0</v>
      </c>
      <c r="AQ185" s="30">
        <v>0</v>
      </c>
      <c r="AR185" s="30">
        <v>0</v>
      </c>
      <c r="AS185" s="30">
        <v>0</v>
      </c>
      <c r="AT185" s="30">
        <v>0</v>
      </c>
      <c r="AU185" s="30">
        <v>0</v>
      </c>
      <c r="AV185" s="30">
        <v>0</v>
      </c>
      <c r="AW185" s="30">
        <v>0.4</v>
      </c>
      <c r="AX185" s="30">
        <v>0</v>
      </c>
      <c r="AY185" s="30">
        <v>5.3340000000000005</v>
      </c>
      <c r="AZ185" s="30">
        <v>0</v>
      </c>
      <c r="BA185" s="30">
        <v>0</v>
      </c>
      <c r="BB185" s="30">
        <v>0</v>
      </c>
      <c r="BC185" s="30">
        <v>0</v>
      </c>
      <c r="BD185" s="30">
        <v>0</v>
      </c>
      <c r="BE185" s="30">
        <v>1</v>
      </c>
    </row>
    <row r="186" spans="1:57" ht="94.5" x14ac:dyDescent="0.25">
      <c r="A186" s="26" t="s">
        <v>357</v>
      </c>
      <c r="B186" s="27" t="s">
        <v>383</v>
      </c>
      <c r="C186" s="33" t="s">
        <v>384</v>
      </c>
      <c r="D186" s="30">
        <v>1.43</v>
      </c>
      <c r="E186" s="30">
        <v>0</v>
      </c>
      <c r="F186" s="30">
        <v>8.3759999999999994</v>
      </c>
      <c r="G186" s="30">
        <v>0</v>
      </c>
      <c r="H186" s="30">
        <v>8.3999999999999977E-2</v>
      </c>
      <c r="I186" s="30">
        <v>0</v>
      </c>
      <c r="J186" s="30">
        <v>0</v>
      </c>
      <c r="K186" s="30">
        <v>0</v>
      </c>
      <c r="L186" s="30">
        <v>3</v>
      </c>
      <c r="M186" s="30">
        <v>1.43</v>
      </c>
      <c r="N186" s="30">
        <v>0</v>
      </c>
      <c r="O186" s="30">
        <v>8.3759999999999994</v>
      </c>
      <c r="P186" s="30">
        <v>0</v>
      </c>
      <c r="Q186" s="30">
        <v>8.3999999999999977E-2</v>
      </c>
      <c r="R186" s="30">
        <v>0</v>
      </c>
      <c r="S186" s="30">
        <v>0</v>
      </c>
      <c r="T186" s="30">
        <v>0</v>
      </c>
      <c r="U186" s="30">
        <v>3</v>
      </c>
      <c r="V186" s="30">
        <v>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0</v>
      </c>
      <c r="AD186" s="30">
        <v>0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1.43</v>
      </c>
      <c r="AX186" s="30">
        <v>0</v>
      </c>
      <c r="AY186" s="30">
        <v>8.3759999999999994</v>
      </c>
      <c r="AZ186" s="30">
        <v>0</v>
      </c>
      <c r="BA186" s="30">
        <v>8.3999999999999977E-2</v>
      </c>
      <c r="BB186" s="30">
        <v>0</v>
      </c>
      <c r="BC186" s="30">
        <v>0</v>
      </c>
      <c r="BD186" s="30">
        <v>0</v>
      </c>
      <c r="BE186" s="30">
        <v>3</v>
      </c>
    </row>
    <row r="187" spans="1:57" ht="63" x14ac:dyDescent="0.25">
      <c r="A187" s="26" t="s">
        <v>357</v>
      </c>
      <c r="B187" s="27" t="s">
        <v>385</v>
      </c>
      <c r="C187" s="33" t="s">
        <v>386</v>
      </c>
      <c r="D187" s="30">
        <v>0</v>
      </c>
      <c r="E187" s="30">
        <v>0</v>
      </c>
      <c r="F187" s="30">
        <v>0</v>
      </c>
      <c r="G187" s="30">
        <v>0</v>
      </c>
      <c r="H187" s="30">
        <v>0.29399999999999998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0">
        <v>0</v>
      </c>
      <c r="O187" s="30">
        <v>0</v>
      </c>
      <c r="P187" s="30">
        <v>0</v>
      </c>
      <c r="Q187" s="30">
        <v>0</v>
      </c>
      <c r="R187" s="30">
        <v>0</v>
      </c>
      <c r="S187" s="30">
        <v>0</v>
      </c>
      <c r="T187" s="30">
        <v>0</v>
      </c>
      <c r="U187" s="30">
        <v>0</v>
      </c>
      <c r="V187" s="30">
        <v>0</v>
      </c>
      <c r="W187" s="30">
        <v>0</v>
      </c>
      <c r="X187" s="30">
        <v>0</v>
      </c>
      <c r="Y187" s="30">
        <v>0</v>
      </c>
      <c r="Z187" s="30">
        <v>0.29399999999999998</v>
      </c>
      <c r="AA187" s="30">
        <v>0</v>
      </c>
      <c r="AB187" s="30">
        <v>0</v>
      </c>
      <c r="AC187" s="30">
        <v>0</v>
      </c>
      <c r="AD187" s="30">
        <v>0</v>
      </c>
      <c r="AE187" s="30">
        <v>0</v>
      </c>
      <c r="AF187" s="30">
        <v>0</v>
      </c>
      <c r="AG187" s="30">
        <v>0</v>
      </c>
      <c r="AH187" s="30">
        <v>0</v>
      </c>
      <c r="AI187" s="30">
        <v>0</v>
      </c>
      <c r="AJ187" s="30">
        <v>0</v>
      </c>
      <c r="AK187" s="30">
        <v>0</v>
      </c>
      <c r="AL187" s="30">
        <v>0</v>
      </c>
      <c r="AM187" s="30">
        <v>0</v>
      </c>
      <c r="AN187" s="30">
        <v>0</v>
      </c>
      <c r="AO187" s="30">
        <v>0</v>
      </c>
      <c r="AP187" s="30">
        <v>0</v>
      </c>
      <c r="AQ187" s="30">
        <v>0</v>
      </c>
      <c r="AR187" s="30">
        <v>0</v>
      </c>
      <c r="AS187" s="30">
        <v>0</v>
      </c>
      <c r="AT187" s="30">
        <v>0</v>
      </c>
      <c r="AU187" s="30">
        <v>0</v>
      </c>
      <c r="AV187" s="30">
        <v>0</v>
      </c>
      <c r="AW187" s="30">
        <v>0</v>
      </c>
      <c r="AX187" s="30">
        <v>0</v>
      </c>
      <c r="AY187" s="30">
        <v>0</v>
      </c>
      <c r="AZ187" s="30">
        <v>0</v>
      </c>
      <c r="BA187" s="30">
        <v>0.29399999999999998</v>
      </c>
      <c r="BB187" s="30">
        <v>0</v>
      </c>
      <c r="BC187" s="30">
        <v>0</v>
      </c>
      <c r="BD187" s="30">
        <v>0</v>
      </c>
      <c r="BE187" s="30">
        <v>0</v>
      </c>
    </row>
    <row r="188" spans="1:57" ht="63" x14ac:dyDescent="0.25">
      <c r="A188" s="26" t="s">
        <v>357</v>
      </c>
      <c r="B188" s="27" t="s">
        <v>387</v>
      </c>
      <c r="C188" s="33" t="s">
        <v>388</v>
      </c>
      <c r="D188" s="30">
        <v>3.2</v>
      </c>
      <c r="E188" s="30">
        <v>0</v>
      </c>
      <c r="F188" s="30">
        <v>0</v>
      </c>
      <c r="G188" s="30">
        <v>0</v>
      </c>
      <c r="H188" s="30">
        <v>1.0858000000000001</v>
      </c>
      <c r="I188" s="30">
        <v>0</v>
      </c>
      <c r="J188" s="30">
        <v>0</v>
      </c>
      <c r="K188" s="30">
        <v>0</v>
      </c>
      <c r="L188" s="30">
        <v>0</v>
      </c>
      <c r="M188" s="30">
        <v>3.2</v>
      </c>
      <c r="N188" s="30">
        <v>0</v>
      </c>
      <c r="O188" s="30">
        <v>0</v>
      </c>
      <c r="P188" s="30">
        <v>0</v>
      </c>
      <c r="Q188" s="30">
        <v>1.0858000000000001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3.2</v>
      </c>
      <c r="AX188" s="30">
        <v>0</v>
      </c>
      <c r="AY188" s="30">
        <v>0</v>
      </c>
      <c r="AZ188" s="30">
        <v>0</v>
      </c>
      <c r="BA188" s="30">
        <v>1.0858000000000001</v>
      </c>
      <c r="BB188" s="30">
        <v>0</v>
      </c>
      <c r="BC188" s="30">
        <v>0</v>
      </c>
      <c r="BD188" s="30">
        <v>0</v>
      </c>
      <c r="BE188" s="30">
        <v>0</v>
      </c>
    </row>
    <row r="189" spans="1:57" ht="63" x14ac:dyDescent="0.25">
      <c r="A189" s="26" t="s">
        <v>357</v>
      </c>
      <c r="B189" s="27" t="s">
        <v>389</v>
      </c>
      <c r="C189" s="33" t="s">
        <v>390</v>
      </c>
      <c r="D189" s="30">
        <v>2.5</v>
      </c>
      <c r="E189" s="30">
        <v>0</v>
      </c>
      <c r="F189" s="30">
        <v>0</v>
      </c>
      <c r="G189" s="30">
        <v>0</v>
      </c>
      <c r="H189" s="30">
        <v>1.224</v>
      </c>
      <c r="I189" s="30">
        <v>0</v>
      </c>
      <c r="J189" s="30">
        <v>0</v>
      </c>
      <c r="K189" s="30">
        <v>0</v>
      </c>
      <c r="L189" s="30">
        <v>0</v>
      </c>
      <c r="M189" s="30">
        <v>2.5</v>
      </c>
      <c r="N189" s="30">
        <v>0</v>
      </c>
      <c r="O189" s="30">
        <v>0</v>
      </c>
      <c r="P189" s="30">
        <v>0</v>
      </c>
      <c r="Q189" s="30">
        <v>1.224</v>
      </c>
      <c r="R189" s="30">
        <v>0</v>
      </c>
      <c r="S189" s="30">
        <v>0</v>
      </c>
      <c r="T189" s="30">
        <v>0</v>
      </c>
      <c r="U189" s="30">
        <v>0</v>
      </c>
      <c r="V189" s="30">
        <v>0</v>
      </c>
      <c r="W189" s="30">
        <v>0</v>
      </c>
      <c r="X189" s="30">
        <v>0</v>
      </c>
      <c r="Y189" s="30">
        <v>0</v>
      </c>
      <c r="Z189" s="30">
        <v>0</v>
      </c>
      <c r="AA189" s="30">
        <v>0</v>
      </c>
      <c r="AB189" s="30">
        <v>0</v>
      </c>
      <c r="AC189" s="30">
        <v>0</v>
      </c>
      <c r="AD189" s="30">
        <v>0</v>
      </c>
      <c r="AE189" s="30">
        <v>0</v>
      </c>
      <c r="AF189" s="30">
        <v>0</v>
      </c>
      <c r="AG189" s="30">
        <v>0</v>
      </c>
      <c r="AH189" s="30">
        <v>0</v>
      </c>
      <c r="AI189" s="30">
        <v>0</v>
      </c>
      <c r="AJ189" s="30">
        <v>0</v>
      </c>
      <c r="AK189" s="30">
        <v>0</v>
      </c>
      <c r="AL189" s="30">
        <v>0</v>
      </c>
      <c r="AM189" s="30">
        <v>0</v>
      </c>
      <c r="AN189" s="30">
        <v>0</v>
      </c>
      <c r="AO189" s="30">
        <v>0</v>
      </c>
      <c r="AP189" s="30">
        <v>0</v>
      </c>
      <c r="AQ189" s="30">
        <v>0</v>
      </c>
      <c r="AR189" s="30">
        <v>0</v>
      </c>
      <c r="AS189" s="30">
        <v>0</v>
      </c>
      <c r="AT189" s="30">
        <v>0</v>
      </c>
      <c r="AU189" s="30">
        <v>0</v>
      </c>
      <c r="AV189" s="30">
        <v>0</v>
      </c>
      <c r="AW189" s="30">
        <v>2.5</v>
      </c>
      <c r="AX189" s="30">
        <v>0</v>
      </c>
      <c r="AY189" s="30">
        <v>0</v>
      </c>
      <c r="AZ189" s="30">
        <v>0</v>
      </c>
      <c r="BA189" s="30">
        <v>1.224</v>
      </c>
      <c r="BB189" s="30">
        <v>0</v>
      </c>
      <c r="BC189" s="30">
        <v>0</v>
      </c>
      <c r="BD189" s="30">
        <v>0</v>
      </c>
      <c r="BE189" s="30">
        <v>0</v>
      </c>
    </row>
    <row r="190" spans="1:57" ht="31.5" x14ac:dyDescent="0.25">
      <c r="A190" s="26" t="s">
        <v>391</v>
      </c>
      <c r="B190" s="27" t="s">
        <v>392</v>
      </c>
      <c r="C190" s="33" t="s">
        <v>53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0</v>
      </c>
      <c r="V190" s="30">
        <v>0</v>
      </c>
      <c r="W190" s="30">
        <v>0</v>
      </c>
      <c r="X190" s="30">
        <v>0</v>
      </c>
      <c r="Y190" s="30">
        <v>0</v>
      </c>
      <c r="Z190" s="30">
        <v>0</v>
      </c>
      <c r="AA190" s="30">
        <v>0</v>
      </c>
      <c r="AB190" s="30">
        <v>0</v>
      </c>
      <c r="AC190" s="30">
        <v>0</v>
      </c>
      <c r="AD190" s="30">
        <v>0</v>
      </c>
      <c r="AE190" s="30">
        <v>0</v>
      </c>
      <c r="AF190" s="30">
        <v>0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>
        <v>0</v>
      </c>
      <c r="AY190" s="30">
        <v>0</v>
      </c>
      <c r="AZ190" s="30">
        <v>0</v>
      </c>
      <c r="BA190" s="30">
        <v>0</v>
      </c>
      <c r="BB190" s="30">
        <v>0</v>
      </c>
      <c r="BC190" s="30">
        <v>0</v>
      </c>
      <c r="BD190" s="30">
        <v>0</v>
      </c>
      <c r="BE190" s="30">
        <v>0</v>
      </c>
    </row>
    <row r="191" spans="1:57" ht="31.5" x14ac:dyDescent="0.25">
      <c r="A191" s="26" t="s">
        <v>393</v>
      </c>
      <c r="B191" s="27" t="s">
        <v>394</v>
      </c>
      <c r="C191" s="33" t="s">
        <v>53</v>
      </c>
      <c r="D191" s="30">
        <v>0.16</v>
      </c>
      <c r="E191" s="30">
        <v>0</v>
      </c>
      <c r="F191" s="30">
        <v>8.9999999999999993E-3</v>
      </c>
      <c r="G191" s="30">
        <v>0</v>
      </c>
      <c r="H191" s="30">
        <v>0.11899999999999999</v>
      </c>
      <c r="I191" s="30">
        <v>0</v>
      </c>
      <c r="J191" s="30">
        <v>13400.275000000001</v>
      </c>
      <c r="K191" s="30">
        <v>0</v>
      </c>
      <c r="L191" s="30">
        <v>135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5780.7849999999999</v>
      </c>
      <c r="T191" s="30">
        <v>0</v>
      </c>
      <c r="U191" s="30">
        <v>39</v>
      </c>
      <c r="V191" s="30">
        <v>0.16</v>
      </c>
      <c r="W191" s="30">
        <v>0</v>
      </c>
      <c r="X191" s="30">
        <v>8.9999999999999993E-3</v>
      </c>
      <c r="Y191" s="30">
        <v>0</v>
      </c>
      <c r="Z191" s="30">
        <v>0.11899999999999999</v>
      </c>
      <c r="AA191" s="30">
        <v>0</v>
      </c>
      <c r="AB191" s="30">
        <v>5197.7</v>
      </c>
      <c r="AC191" s="30">
        <v>0</v>
      </c>
      <c r="AD191" s="30">
        <v>28</v>
      </c>
      <c r="AE191" s="30">
        <v>0</v>
      </c>
      <c r="AF191" s="30">
        <v>0</v>
      </c>
      <c r="AG191" s="30">
        <v>0</v>
      </c>
      <c r="AH191" s="30">
        <v>0</v>
      </c>
      <c r="AI191" s="30">
        <v>0</v>
      </c>
      <c r="AJ191" s="30">
        <v>0</v>
      </c>
      <c r="AK191" s="30">
        <v>73.8</v>
      </c>
      <c r="AL191" s="30">
        <v>0</v>
      </c>
      <c r="AM191" s="30">
        <v>9</v>
      </c>
      <c r="AN191" s="30">
        <v>0</v>
      </c>
      <c r="AO191" s="30">
        <v>0</v>
      </c>
      <c r="AP191" s="30">
        <v>0</v>
      </c>
      <c r="AQ191" s="30">
        <v>0</v>
      </c>
      <c r="AR191" s="30">
        <v>0</v>
      </c>
      <c r="AS191" s="30">
        <v>0</v>
      </c>
      <c r="AT191" s="30">
        <v>0</v>
      </c>
      <c r="AU191" s="30">
        <v>0</v>
      </c>
      <c r="AV191" s="30">
        <v>2</v>
      </c>
      <c r="AW191" s="30">
        <v>0.16</v>
      </c>
      <c r="AX191" s="30">
        <v>0</v>
      </c>
      <c r="AY191" s="30">
        <v>8.9999999999999993E-3</v>
      </c>
      <c r="AZ191" s="30">
        <v>0</v>
      </c>
      <c r="BA191" s="30">
        <v>0.11899999999999999</v>
      </c>
      <c r="BB191" s="30">
        <v>0</v>
      </c>
      <c r="BC191" s="30">
        <v>11052.285</v>
      </c>
      <c r="BD191" s="30">
        <v>0</v>
      </c>
      <c r="BE191" s="30">
        <v>78</v>
      </c>
    </row>
    <row r="192" spans="1:57" ht="47.25" x14ac:dyDescent="0.25">
      <c r="A192" s="26" t="s">
        <v>393</v>
      </c>
      <c r="B192" s="27" t="s">
        <v>395</v>
      </c>
      <c r="C192" s="33" t="s">
        <v>396</v>
      </c>
      <c r="D192" s="30">
        <v>0</v>
      </c>
      <c r="E192" s="30">
        <v>0</v>
      </c>
      <c r="F192" s="30">
        <v>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12</v>
      </c>
      <c r="M192" s="30">
        <v>0</v>
      </c>
      <c r="N192" s="30">
        <v>0</v>
      </c>
      <c r="O192" s="30">
        <v>0</v>
      </c>
      <c r="P192" s="30">
        <v>0</v>
      </c>
      <c r="Q192" s="30">
        <v>0</v>
      </c>
      <c r="R192" s="30">
        <v>0</v>
      </c>
      <c r="S192" s="30">
        <v>0</v>
      </c>
      <c r="T192" s="30">
        <v>0</v>
      </c>
      <c r="U192" s="30">
        <v>6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0</v>
      </c>
      <c r="AF192" s="30">
        <v>0</v>
      </c>
      <c r="AG192" s="30">
        <v>0</v>
      </c>
      <c r="AH192" s="30">
        <v>0</v>
      </c>
      <c r="AI192" s="30">
        <v>0</v>
      </c>
      <c r="AJ192" s="30">
        <v>0</v>
      </c>
      <c r="AK192" s="30">
        <v>0</v>
      </c>
      <c r="AL192" s="30">
        <v>0</v>
      </c>
      <c r="AM192" s="30">
        <v>0</v>
      </c>
      <c r="AN192" s="30">
        <v>0</v>
      </c>
      <c r="AO192" s="30">
        <v>0</v>
      </c>
      <c r="AP192" s="30">
        <v>0</v>
      </c>
      <c r="AQ192" s="30">
        <v>0</v>
      </c>
      <c r="AR192" s="30">
        <v>0</v>
      </c>
      <c r="AS192" s="30">
        <v>0</v>
      </c>
      <c r="AT192" s="30">
        <v>0</v>
      </c>
      <c r="AU192" s="30">
        <v>0</v>
      </c>
      <c r="AV192" s="30">
        <v>0</v>
      </c>
      <c r="AW192" s="30">
        <v>0</v>
      </c>
      <c r="AX192" s="30">
        <v>0</v>
      </c>
      <c r="AY192" s="30">
        <v>0</v>
      </c>
      <c r="AZ192" s="30">
        <v>0</v>
      </c>
      <c r="BA192" s="30">
        <v>0</v>
      </c>
      <c r="BB192" s="30">
        <v>0</v>
      </c>
      <c r="BC192" s="30">
        <v>0</v>
      </c>
      <c r="BD192" s="30">
        <v>0</v>
      </c>
      <c r="BE192" s="30">
        <v>6</v>
      </c>
    </row>
    <row r="193" spans="1:57" ht="31.5" x14ac:dyDescent="0.25">
      <c r="A193" s="26" t="s">
        <v>393</v>
      </c>
      <c r="B193" s="27" t="s">
        <v>397</v>
      </c>
      <c r="C193" s="33" t="s">
        <v>398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16</v>
      </c>
      <c r="M193" s="30">
        <v>0</v>
      </c>
      <c r="N193" s="30">
        <v>0</v>
      </c>
      <c r="O193" s="30">
        <v>0</v>
      </c>
      <c r="P193" s="30">
        <v>0</v>
      </c>
      <c r="Q193" s="30">
        <v>0</v>
      </c>
      <c r="R193" s="30">
        <v>0</v>
      </c>
      <c r="S193" s="30">
        <v>0</v>
      </c>
      <c r="T193" s="30">
        <v>0</v>
      </c>
      <c r="U193" s="30">
        <v>6</v>
      </c>
      <c r="V193" s="30">
        <v>0</v>
      </c>
      <c r="W193" s="30">
        <v>0</v>
      </c>
      <c r="X193" s="30">
        <v>0</v>
      </c>
      <c r="Y193" s="30">
        <v>0</v>
      </c>
      <c r="Z193" s="30">
        <v>0</v>
      </c>
      <c r="AA193" s="30">
        <v>0</v>
      </c>
      <c r="AB193" s="30">
        <v>0</v>
      </c>
      <c r="AC193" s="30">
        <v>0</v>
      </c>
      <c r="AD193" s="30">
        <v>6</v>
      </c>
      <c r="AE193" s="30">
        <v>0</v>
      </c>
      <c r="AF193" s="30">
        <v>0</v>
      </c>
      <c r="AG193" s="30">
        <v>0</v>
      </c>
      <c r="AH193" s="30">
        <v>0</v>
      </c>
      <c r="AI193" s="30">
        <v>0</v>
      </c>
      <c r="AJ193" s="30">
        <v>0</v>
      </c>
      <c r="AK193" s="30">
        <v>0</v>
      </c>
      <c r="AL193" s="30">
        <v>0</v>
      </c>
      <c r="AM193" s="30">
        <v>0</v>
      </c>
      <c r="AN193" s="30">
        <v>0</v>
      </c>
      <c r="AO193" s="30">
        <v>0</v>
      </c>
      <c r="AP193" s="30">
        <v>0</v>
      </c>
      <c r="AQ193" s="30">
        <v>0</v>
      </c>
      <c r="AR193" s="30">
        <v>0</v>
      </c>
      <c r="AS193" s="30">
        <v>0</v>
      </c>
      <c r="AT193" s="30">
        <v>0</v>
      </c>
      <c r="AU193" s="30">
        <v>0</v>
      </c>
      <c r="AV193" s="30">
        <v>0</v>
      </c>
      <c r="AW193" s="30">
        <v>0</v>
      </c>
      <c r="AX193" s="30">
        <v>0</v>
      </c>
      <c r="AY193" s="30">
        <v>0</v>
      </c>
      <c r="AZ193" s="30">
        <v>0</v>
      </c>
      <c r="BA193" s="30">
        <v>0</v>
      </c>
      <c r="BB193" s="30">
        <v>0</v>
      </c>
      <c r="BC193" s="30">
        <v>0</v>
      </c>
      <c r="BD193" s="30">
        <v>0</v>
      </c>
      <c r="BE193" s="30">
        <v>12</v>
      </c>
    </row>
    <row r="194" spans="1:57" ht="31.5" x14ac:dyDescent="0.25">
      <c r="A194" s="26" t="s">
        <v>393</v>
      </c>
      <c r="B194" s="27" t="s">
        <v>399</v>
      </c>
      <c r="C194" s="33" t="s">
        <v>400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1</v>
      </c>
      <c r="M194" s="30">
        <v>0</v>
      </c>
      <c r="N194" s="30">
        <v>0</v>
      </c>
      <c r="O194" s="30">
        <v>0</v>
      </c>
      <c r="P194" s="30">
        <v>0</v>
      </c>
      <c r="Q194" s="30">
        <v>0</v>
      </c>
      <c r="R194" s="30">
        <v>0</v>
      </c>
      <c r="S194" s="30">
        <v>0</v>
      </c>
      <c r="T194" s="30">
        <v>0</v>
      </c>
      <c r="U194" s="30">
        <v>1</v>
      </c>
      <c r="V194" s="30">
        <v>0</v>
      </c>
      <c r="W194" s="30">
        <v>0</v>
      </c>
      <c r="X194" s="30">
        <v>0</v>
      </c>
      <c r="Y194" s="30">
        <v>0</v>
      </c>
      <c r="Z194" s="30">
        <v>0</v>
      </c>
      <c r="AA194" s="30">
        <v>0</v>
      </c>
      <c r="AB194" s="30">
        <v>0</v>
      </c>
      <c r="AC194" s="30">
        <v>0</v>
      </c>
      <c r="AD194" s="30">
        <v>0</v>
      </c>
      <c r="AE194" s="30">
        <v>0</v>
      </c>
      <c r="AF194" s="30">
        <v>0</v>
      </c>
      <c r="AG194" s="30">
        <v>0</v>
      </c>
      <c r="AH194" s="30">
        <v>0</v>
      </c>
      <c r="AI194" s="30">
        <v>0</v>
      </c>
      <c r="AJ194" s="30">
        <v>0</v>
      </c>
      <c r="AK194" s="30">
        <v>0</v>
      </c>
      <c r="AL194" s="30">
        <v>0</v>
      </c>
      <c r="AM194" s="30">
        <v>0</v>
      </c>
      <c r="AN194" s="30">
        <v>0</v>
      </c>
      <c r="AO194" s="30">
        <v>0</v>
      </c>
      <c r="AP194" s="30">
        <v>0</v>
      </c>
      <c r="AQ194" s="30">
        <v>0</v>
      </c>
      <c r="AR194" s="30">
        <v>0</v>
      </c>
      <c r="AS194" s="30">
        <v>0</v>
      </c>
      <c r="AT194" s="30">
        <v>0</v>
      </c>
      <c r="AU194" s="30">
        <v>0</v>
      </c>
      <c r="AV194" s="30">
        <v>0</v>
      </c>
      <c r="AW194" s="30">
        <v>0</v>
      </c>
      <c r="AX194" s="30">
        <v>0</v>
      </c>
      <c r="AY194" s="30">
        <v>0</v>
      </c>
      <c r="AZ194" s="30">
        <v>0</v>
      </c>
      <c r="BA194" s="30">
        <v>0</v>
      </c>
      <c r="BB194" s="30">
        <v>0</v>
      </c>
      <c r="BC194" s="30">
        <v>0</v>
      </c>
      <c r="BD194" s="30">
        <v>0</v>
      </c>
      <c r="BE194" s="30">
        <v>1</v>
      </c>
    </row>
    <row r="195" spans="1:57" ht="47.25" x14ac:dyDescent="0.25">
      <c r="A195" s="26" t="s">
        <v>393</v>
      </c>
      <c r="B195" s="27" t="s">
        <v>401</v>
      </c>
      <c r="C195" s="33" t="s">
        <v>402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12</v>
      </c>
      <c r="M195" s="30">
        <v>0</v>
      </c>
      <c r="N195" s="30">
        <v>0</v>
      </c>
      <c r="O195" s="30">
        <v>0</v>
      </c>
      <c r="P195" s="30">
        <v>0</v>
      </c>
      <c r="Q195" s="30">
        <v>0</v>
      </c>
      <c r="R195" s="30">
        <v>0</v>
      </c>
      <c r="S195" s="30">
        <v>0</v>
      </c>
      <c r="T195" s="30">
        <v>0</v>
      </c>
      <c r="U195" s="30">
        <v>4</v>
      </c>
      <c r="V195" s="30">
        <v>0</v>
      </c>
      <c r="W195" s="30">
        <v>0</v>
      </c>
      <c r="X195" s="30">
        <v>0</v>
      </c>
      <c r="Y195" s="30">
        <v>0</v>
      </c>
      <c r="Z195" s="30">
        <v>0</v>
      </c>
      <c r="AA195" s="30">
        <v>0</v>
      </c>
      <c r="AB195" s="30">
        <v>0</v>
      </c>
      <c r="AC195" s="30">
        <v>0</v>
      </c>
      <c r="AD195" s="30">
        <v>7</v>
      </c>
      <c r="AE195" s="30">
        <v>0</v>
      </c>
      <c r="AF195" s="30">
        <v>0</v>
      </c>
      <c r="AG195" s="30">
        <v>0</v>
      </c>
      <c r="AH195" s="30">
        <v>0</v>
      </c>
      <c r="AI195" s="30">
        <v>0</v>
      </c>
      <c r="AJ195" s="30">
        <v>0</v>
      </c>
      <c r="AK195" s="30">
        <v>0</v>
      </c>
      <c r="AL195" s="30">
        <v>0</v>
      </c>
      <c r="AM195" s="30">
        <v>0</v>
      </c>
      <c r="AN195" s="30">
        <v>0</v>
      </c>
      <c r="AO195" s="30">
        <v>0</v>
      </c>
      <c r="AP195" s="30">
        <v>0</v>
      </c>
      <c r="AQ195" s="30">
        <v>0</v>
      </c>
      <c r="AR195" s="30">
        <v>0</v>
      </c>
      <c r="AS195" s="30">
        <v>0</v>
      </c>
      <c r="AT195" s="30">
        <v>0</v>
      </c>
      <c r="AU195" s="30">
        <v>0</v>
      </c>
      <c r="AV195" s="30">
        <v>0</v>
      </c>
      <c r="AW195" s="30">
        <v>0</v>
      </c>
      <c r="AX195" s="30">
        <v>0</v>
      </c>
      <c r="AY195" s="30">
        <v>0</v>
      </c>
      <c r="AZ195" s="30">
        <v>0</v>
      </c>
      <c r="BA195" s="30">
        <v>0</v>
      </c>
      <c r="BB195" s="30">
        <v>0</v>
      </c>
      <c r="BC195" s="30">
        <v>0</v>
      </c>
      <c r="BD195" s="30">
        <v>0</v>
      </c>
      <c r="BE195" s="30">
        <v>11</v>
      </c>
    </row>
    <row r="196" spans="1:57" ht="31.5" x14ac:dyDescent="0.25">
      <c r="A196" s="26" t="s">
        <v>393</v>
      </c>
      <c r="B196" s="27" t="s">
        <v>403</v>
      </c>
      <c r="C196" s="33" t="s">
        <v>404</v>
      </c>
      <c r="D196" s="30">
        <v>0</v>
      </c>
      <c r="E196" s="30">
        <v>0</v>
      </c>
      <c r="F196" s="30">
        <v>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31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9</v>
      </c>
      <c r="V196" s="30">
        <v>0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30">
        <v>0</v>
      </c>
      <c r="AC196" s="30">
        <v>0</v>
      </c>
      <c r="AD196" s="30">
        <v>1</v>
      </c>
      <c r="AE196" s="30">
        <v>0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>
        <v>0</v>
      </c>
      <c r="AY196" s="30">
        <v>0</v>
      </c>
      <c r="AZ196" s="30">
        <v>0</v>
      </c>
      <c r="BA196" s="30">
        <v>0</v>
      </c>
      <c r="BB196" s="30">
        <v>0</v>
      </c>
      <c r="BC196" s="30">
        <v>0</v>
      </c>
      <c r="BD196" s="30">
        <v>0</v>
      </c>
      <c r="BE196" s="30">
        <v>10</v>
      </c>
    </row>
    <row r="197" spans="1:57" ht="31.5" x14ac:dyDescent="0.25">
      <c r="A197" s="26" t="s">
        <v>393</v>
      </c>
      <c r="B197" s="27" t="s">
        <v>405</v>
      </c>
      <c r="C197" s="33" t="s">
        <v>406</v>
      </c>
      <c r="D197" s="30">
        <v>0</v>
      </c>
      <c r="E197" s="30">
        <v>0</v>
      </c>
      <c r="F197" s="30">
        <v>0</v>
      </c>
      <c r="G197" s="30">
        <v>0</v>
      </c>
      <c r="H197" s="30">
        <v>0</v>
      </c>
      <c r="I197" s="30">
        <v>0</v>
      </c>
      <c r="J197" s="30">
        <v>0</v>
      </c>
      <c r="K197" s="30">
        <v>0</v>
      </c>
      <c r="L197" s="30">
        <v>23</v>
      </c>
      <c r="M197" s="30">
        <v>0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4</v>
      </c>
      <c r="V197" s="30">
        <v>0</v>
      </c>
      <c r="W197" s="30">
        <v>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4</v>
      </c>
      <c r="AE197" s="30">
        <v>0</v>
      </c>
      <c r="AF197" s="30">
        <v>0</v>
      </c>
      <c r="AG197" s="30">
        <v>0</v>
      </c>
      <c r="AH197" s="30">
        <v>0</v>
      </c>
      <c r="AI197" s="30">
        <v>0</v>
      </c>
      <c r="AJ197" s="30">
        <v>0</v>
      </c>
      <c r="AK197" s="30">
        <v>0</v>
      </c>
      <c r="AL197" s="30">
        <v>0</v>
      </c>
      <c r="AM197" s="30">
        <v>1</v>
      </c>
      <c r="AN197" s="30">
        <v>0</v>
      </c>
      <c r="AO197" s="30">
        <v>0</v>
      </c>
      <c r="AP197" s="30">
        <v>0</v>
      </c>
      <c r="AQ197" s="30">
        <v>0</v>
      </c>
      <c r="AR197" s="30">
        <v>0</v>
      </c>
      <c r="AS197" s="30">
        <v>0</v>
      </c>
      <c r="AT197" s="30">
        <v>0</v>
      </c>
      <c r="AU197" s="30">
        <v>0</v>
      </c>
      <c r="AV197" s="30">
        <v>0</v>
      </c>
      <c r="AW197" s="30">
        <v>0</v>
      </c>
      <c r="AX197" s="30">
        <v>0</v>
      </c>
      <c r="AY197" s="30">
        <v>0</v>
      </c>
      <c r="AZ197" s="30">
        <v>0</v>
      </c>
      <c r="BA197" s="30">
        <v>0</v>
      </c>
      <c r="BB197" s="30">
        <v>0</v>
      </c>
      <c r="BC197" s="30">
        <v>0</v>
      </c>
      <c r="BD197" s="30">
        <v>0</v>
      </c>
      <c r="BE197" s="30">
        <v>9</v>
      </c>
    </row>
    <row r="198" spans="1:57" ht="31.5" x14ac:dyDescent="0.25">
      <c r="A198" s="26" t="s">
        <v>393</v>
      </c>
      <c r="B198" s="32" t="s">
        <v>407</v>
      </c>
      <c r="C198" s="33" t="s">
        <v>408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3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3</v>
      </c>
      <c r="AE198" s="30">
        <v>0</v>
      </c>
      <c r="AF198" s="30">
        <v>0</v>
      </c>
      <c r="AG198" s="30">
        <v>0</v>
      </c>
      <c r="AH198" s="30">
        <v>0</v>
      </c>
      <c r="AI198" s="30">
        <v>0</v>
      </c>
      <c r="AJ198" s="30">
        <v>0</v>
      </c>
      <c r="AK198" s="30">
        <v>0</v>
      </c>
      <c r="AL198" s="30">
        <v>0</v>
      </c>
      <c r="AM198" s="30">
        <v>0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>
        <v>0</v>
      </c>
      <c r="AY198" s="30">
        <v>0</v>
      </c>
      <c r="AZ198" s="30">
        <v>0</v>
      </c>
      <c r="BA198" s="30">
        <v>0</v>
      </c>
      <c r="BB198" s="30">
        <v>0</v>
      </c>
      <c r="BC198" s="30">
        <v>0</v>
      </c>
      <c r="BD198" s="30">
        <v>0</v>
      </c>
      <c r="BE198" s="30">
        <v>3</v>
      </c>
    </row>
    <row r="199" spans="1:57" ht="31.5" x14ac:dyDescent="0.25">
      <c r="A199" s="26" t="s">
        <v>393</v>
      </c>
      <c r="B199" s="32" t="s">
        <v>409</v>
      </c>
      <c r="C199" s="33" t="s">
        <v>410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1</v>
      </c>
      <c r="M199" s="30">
        <v>0</v>
      </c>
      <c r="N199" s="30">
        <v>0</v>
      </c>
      <c r="O199" s="30">
        <v>0</v>
      </c>
      <c r="P199" s="30">
        <v>0</v>
      </c>
      <c r="Q199" s="30">
        <v>0</v>
      </c>
      <c r="R199" s="30">
        <v>0</v>
      </c>
      <c r="S199" s="30">
        <v>0</v>
      </c>
      <c r="T199" s="30">
        <v>0</v>
      </c>
      <c r="U199" s="30">
        <v>0</v>
      </c>
      <c r="V199" s="30">
        <v>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0</v>
      </c>
      <c r="AD199" s="30">
        <v>0</v>
      </c>
      <c r="AE199" s="30">
        <v>0</v>
      </c>
      <c r="AF199" s="30">
        <v>0</v>
      </c>
      <c r="AG199" s="30">
        <v>0</v>
      </c>
      <c r="AH199" s="30">
        <v>0</v>
      </c>
      <c r="AI199" s="30">
        <v>0</v>
      </c>
      <c r="AJ199" s="30">
        <v>0</v>
      </c>
      <c r="AK199" s="30">
        <v>0</v>
      </c>
      <c r="AL199" s="30">
        <v>0</v>
      </c>
      <c r="AM199" s="30">
        <v>1</v>
      </c>
      <c r="AN199" s="30">
        <v>0</v>
      </c>
      <c r="AO199" s="30">
        <v>0</v>
      </c>
      <c r="AP199" s="30">
        <v>0</v>
      </c>
      <c r="AQ199" s="30">
        <v>0</v>
      </c>
      <c r="AR199" s="30">
        <v>0</v>
      </c>
      <c r="AS199" s="30">
        <v>0</v>
      </c>
      <c r="AT199" s="30">
        <v>0</v>
      </c>
      <c r="AU199" s="30">
        <v>0</v>
      </c>
      <c r="AV199" s="30">
        <v>0</v>
      </c>
      <c r="AW199" s="30">
        <v>0</v>
      </c>
      <c r="AX199" s="30">
        <v>0</v>
      </c>
      <c r="AY199" s="30">
        <v>0</v>
      </c>
      <c r="AZ199" s="30">
        <v>0</v>
      </c>
      <c r="BA199" s="30">
        <v>0</v>
      </c>
      <c r="BB199" s="30">
        <v>0</v>
      </c>
      <c r="BC199" s="30">
        <v>0</v>
      </c>
      <c r="BD199" s="30">
        <v>0</v>
      </c>
      <c r="BE199" s="30">
        <v>1</v>
      </c>
    </row>
    <row r="200" spans="1:57" ht="31.5" x14ac:dyDescent="0.25">
      <c r="A200" s="26" t="s">
        <v>393</v>
      </c>
      <c r="B200" s="34" t="s">
        <v>411</v>
      </c>
      <c r="C200" s="33" t="s">
        <v>412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1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0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1</v>
      </c>
      <c r="AW200" s="30">
        <v>0</v>
      </c>
      <c r="AX200" s="30">
        <v>0</v>
      </c>
      <c r="AY200" s="30">
        <v>0</v>
      </c>
      <c r="AZ200" s="30">
        <v>0</v>
      </c>
      <c r="BA200" s="30">
        <v>0</v>
      </c>
      <c r="BB200" s="30">
        <v>0</v>
      </c>
      <c r="BC200" s="30">
        <v>0</v>
      </c>
      <c r="BD200" s="30">
        <v>0</v>
      </c>
      <c r="BE200" s="30">
        <v>1</v>
      </c>
    </row>
    <row r="201" spans="1:57" ht="31.5" x14ac:dyDescent="0.25">
      <c r="A201" s="26" t="s">
        <v>393</v>
      </c>
      <c r="B201" s="34" t="s">
        <v>413</v>
      </c>
      <c r="C201" s="33" t="s">
        <v>414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1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  <c r="T201" s="30">
        <v>0</v>
      </c>
      <c r="U201" s="30">
        <v>0</v>
      </c>
      <c r="V201" s="30">
        <v>0</v>
      </c>
      <c r="W201" s="30">
        <v>0</v>
      </c>
      <c r="X201" s="30">
        <v>0</v>
      </c>
      <c r="Y201" s="30">
        <v>0</v>
      </c>
      <c r="Z201" s="30">
        <v>0</v>
      </c>
      <c r="AA201" s="30">
        <v>0</v>
      </c>
      <c r="AB201" s="30">
        <v>0</v>
      </c>
      <c r="AC201" s="30">
        <v>0</v>
      </c>
      <c r="AD201" s="30">
        <v>0</v>
      </c>
      <c r="AE201" s="30">
        <v>0</v>
      </c>
      <c r="AF201" s="30">
        <v>0</v>
      </c>
      <c r="AG201" s="30">
        <v>0</v>
      </c>
      <c r="AH201" s="30">
        <v>0</v>
      </c>
      <c r="AI201" s="30">
        <v>0</v>
      </c>
      <c r="AJ201" s="30">
        <v>0</v>
      </c>
      <c r="AK201" s="30">
        <v>0</v>
      </c>
      <c r="AL201" s="30">
        <v>0</v>
      </c>
      <c r="AM201" s="30">
        <v>0</v>
      </c>
      <c r="AN201" s="30">
        <v>0</v>
      </c>
      <c r="AO201" s="30">
        <v>0</v>
      </c>
      <c r="AP201" s="30">
        <v>0</v>
      </c>
      <c r="AQ201" s="30">
        <v>0</v>
      </c>
      <c r="AR201" s="30">
        <v>0</v>
      </c>
      <c r="AS201" s="30">
        <v>0</v>
      </c>
      <c r="AT201" s="30">
        <v>0</v>
      </c>
      <c r="AU201" s="30">
        <v>0</v>
      </c>
      <c r="AV201" s="30">
        <v>1</v>
      </c>
      <c r="AW201" s="30">
        <v>0</v>
      </c>
      <c r="AX201" s="30">
        <v>0</v>
      </c>
      <c r="AY201" s="30">
        <v>0</v>
      </c>
      <c r="AZ201" s="30">
        <v>0</v>
      </c>
      <c r="BA201" s="30">
        <v>0</v>
      </c>
      <c r="BB201" s="30">
        <v>0</v>
      </c>
      <c r="BC201" s="30">
        <v>0</v>
      </c>
      <c r="BD201" s="30">
        <v>0</v>
      </c>
      <c r="BE201" s="30">
        <v>1</v>
      </c>
    </row>
    <row r="202" spans="1:57" ht="63" x14ac:dyDescent="0.25">
      <c r="A202" s="26" t="s">
        <v>393</v>
      </c>
      <c r="B202" s="34" t="s">
        <v>415</v>
      </c>
      <c r="C202" s="33" t="s">
        <v>416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122</v>
      </c>
      <c r="K202" s="30">
        <v>0</v>
      </c>
      <c r="L202" s="30">
        <v>1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122</v>
      </c>
      <c r="T202" s="30">
        <v>0</v>
      </c>
      <c r="U202" s="30">
        <v>1</v>
      </c>
      <c r="V202" s="30">
        <v>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30">
        <v>0</v>
      </c>
      <c r="AC202" s="30">
        <v>0</v>
      </c>
      <c r="AD202" s="30">
        <v>0</v>
      </c>
      <c r="AE202" s="30">
        <v>0</v>
      </c>
      <c r="AF202" s="30">
        <v>0</v>
      </c>
      <c r="AG202" s="30">
        <v>0</v>
      </c>
      <c r="AH202" s="30">
        <v>0</v>
      </c>
      <c r="AI202" s="30">
        <v>0</v>
      </c>
      <c r="AJ202" s="30">
        <v>0</v>
      </c>
      <c r="AK202" s="30">
        <v>0</v>
      </c>
      <c r="AL202" s="30">
        <v>0</v>
      </c>
      <c r="AM202" s="30">
        <v>0</v>
      </c>
      <c r="AN202" s="30">
        <v>0</v>
      </c>
      <c r="AO202" s="30">
        <v>0</v>
      </c>
      <c r="AP202" s="30">
        <v>0</v>
      </c>
      <c r="AQ202" s="30">
        <v>0</v>
      </c>
      <c r="AR202" s="30">
        <v>0</v>
      </c>
      <c r="AS202" s="30">
        <v>0</v>
      </c>
      <c r="AT202" s="30">
        <v>0</v>
      </c>
      <c r="AU202" s="30">
        <v>0</v>
      </c>
      <c r="AV202" s="30">
        <v>0</v>
      </c>
      <c r="AW202" s="30">
        <v>0</v>
      </c>
      <c r="AX202" s="30">
        <v>0</v>
      </c>
      <c r="AY202" s="30">
        <v>0</v>
      </c>
      <c r="AZ202" s="30">
        <v>0</v>
      </c>
      <c r="BA202" s="30">
        <v>0</v>
      </c>
      <c r="BB202" s="30">
        <v>0</v>
      </c>
      <c r="BC202" s="30">
        <v>122</v>
      </c>
      <c r="BD202" s="30">
        <v>0</v>
      </c>
      <c r="BE202" s="30">
        <v>1</v>
      </c>
    </row>
    <row r="203" spans="1:57" ht="63" x14ac:dyDescent="0.25">
      <c r="A203" s="26" t="s">
        <v>393</v>
      </c>
      <c r="B203" s="34" t="s">
        <v>417</v>
      </c>
      <c r="C203" s="33" t="s">
        <v>418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98.1</v>
      </c>
      <c r="K203" s="30">
        <v>0</v>
      </c>
      <c r="L203" s="30">
        <v>1</v>
      </c>
      <c r="M203" s="30">
        <v>0</v>
      </c>
      <c r="N203" s="30">
        <v>0</v>
      </c>
      <c r="O203" s="30">
        <v>0</v>
      </c>
      <c r="P203" s="30">
        <v>0</v>
      </c>
      <c r="Q203" s="30">
        <v>0</v>
      </c>
      <c r="R203" s="30">
        <v>0</v>
      </c>
      <c r="S203" s="30">
        <v>0</v>
      </c>
      <c r="T203" s="30">
        <v>0</v>
      </c>
      <c r="U203" s="30">
        <v>0</v>
      </c>
      <c r="V203" s="30">
        <v>0</v>
      </c>
      <c r="W203" s="30">
        <v>0</v>
      </c>
      <c r="X203" s="30">
        <v>0</v>
      </c>
      <c r="Y203" s="30">
        <v>0</v>
      </c>
      <c r="Z203" s="30">
        <v>0</v>
      </c>
      <c r="AA203" s="30">
        <v>0</v>
      </c>
      <c r="AB203" s="30">
        <v>98.1</v>
      </c>
      <c r="AC203" s="30">
        <v>0</v>
      </c>
      <c r="AD203" s="30">
        <v>1</v>
      </c>
      <c r="AE203" s="30">
        <v>0</v>
      </c>
      <c r="AF203" s="30">
        <v>0</v>
      </c>
      <c r="AG203" s="30">
        <v>0</v>
      </c>
      <c r="AH203" s="30">
        <v>0</v>
      </c>
      <c r="AI203" s="30">
        <v>0</v>
      </c>
      <c r="AJ203" s="30">
        <v>0</v>
      </c>
      <c r="AK203" s="30">
        <v>0</v>
      </c>
      <c r="AL203" s="30">
        <v>0</v>
      </c>
      <c r="AM203" s="30">
        <v>0</v>
      </c>
      <c r="AN203" s="30">
        <v>0</v>
      </c>
      <c r="AO203" s="30">
        <v>0</v>
      </c>
      <c r="AP203" s="30">
        <v>0</v>
      </c>
      <c r="AQ203" s="30">
        <v>0</v>
      </c>
      <c r="AR203" s="30">
        <v>0</v>
      </c>
      <c r="AS203" s="30">
        <v>0</v>
      </c>
      <c r="AT203" s="30">
        <v>0</v>
      </c>
      <c r="AU203" s="30">
        <v>0</v>
      </c>
      <c r="AV203" s="30">
        <v>0</v>
      </c>
      <c r="AW203" s="30">
        <v>0</v>
      </c>
      <c r="AX203" s="30">
        <v>0</v>
      </c>
      <c r="AY203" s="30">
        <v>0</v>
      </c>
      <c r="AZ203" s="30">
        <v>0</v>
      </c>
      <c r="BA203" s="30">
        <v>0</v>
      </c>
      <c r="BB203" s="30">
        <v>0</v>
      </c>
      <c r="BC203" s="30">
        <v>98.1</v>
      </c>
      <c r="BD203" s="30">
        <v>0</v>
      </c>
      <c r="BE203" s="30">
        <v>1</v>
      </c>
    </row>
    <row r="204" spans="1:57" ht="63" x14ac:dyDescent="0.25">
      <c r="A204" s="26" t="s">
        <v>393</v>
      </c>
      <c r="B204" s="34" t="s">
        <v>419</v>
      </c>
      <c r="C204" s="33" t="s">
        <v>420</v>
      </c>
      <c r="D204" s="30">
        <v>0.16</v>
      </c>
      <c r="E204" s="30">
        <v>0</v>
      </c>
      <c r="F204" s="30">
        <v>8.9999999999999993E-3</v>
      </c>
      <c r="G204" s="30">
        <v>0</v>
      </c>
      <c r="H204" s="30">
        <v>0</v>
      </c>
      <c r="I204" s="30">
        <v>0</v>
      </c>
      <c r="J204" s="30">
        <v>350</v>
      </c>
      <c r="K204" s="30">
        <v>0</v>
      </c>
      <c r="L204" s="30">
        <v>1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  <c r="T204" s="30">
        <v>0</v>
      </c>
      <c r="U204" s="30">
        <v>0</v>
      </c>
      <c r="V204" s="30">
        <v>0.16</v>
      </c>
      <c r="W204" s="30">
        <v>0</v>
      </c>
      <c r="X204" s="30">
        <v>8.9999999999999993E-3</v>
      </c>
      <c r="Y204" s="30">
        <v>0</v>
      </c>
      <c r="Z204" s="30">
        <v>0</v>
      </c>
      <c r="AA204" s="30">
        <v>0</v>
      </c>
      <c r="AB204" s="30">
        <v>350</v>
      </c>
      <c r="AC204" s="30">
        <v>0</v>
      </c>
      <c r="AD204" s="30">
        <v>1</v>
      </c>
      <c r="AE204" s="30">
        <v>0</v>
      </c>
      <c r="AF204" s="30">
        <v>0</v>
      </c>
      <c r="AG204" s="30">
        <v>0</v>
      </c>
      <c r="AH204" s="30">
        <v>0</v>
      </c>
      <c r="AI204" s="30">
        <v>0</v>
      </c>
      <c r="AJ204" s="30">
        <v>0</v>
      </c>
      <c r="AK204" s="30">
        <v>0</v>
      </c>
      <c r="AL204" s="30">
        <v>0</v>
      </c>
      <c r="AM204" s="30">
        <v>0</v>
      </c>
      <c r="AN204" s="30">
        <v>0</v>
      </c>
      <c r="AO204" s="30">
        <v>0</v>
      </c>
      <c r="AP204" s="30">
        <v>0</v>
      </c>
      <c r="AQ204" s="30">
        <v>0</v>
      </c>
      <c r="AR204" s="30">
        <v>0</v>
      </c>
      <c r="AS204" s="30">
        <v>0</v>
      </c>
      <c r="AT204" s="30">
        <v>0</v>
      </c>
      <c r="AU204" s="30">
        <v>0</v>
      </c>
      <c r="AV204" s="30">
        <v>0</v>
      </c>
      <c r="AW204" s="30">
        <v>0.16</v>
      </c>
      <c r="AX204" s="30">
        <v>0</v>
      </c>
      <c r="AY204" s="30">
        <v>8.9999999999999993E-3</v>
      </c>
      <c r="AZ204" s="30">
        <v>0</v>
      </c>
      <c r="BA204" s="30">
        <v>0</v>
      </c>
      <c r="BB204" s="30">
        <v>0</v>
      </c>
      <c r="BC204" s="30">
        <v>350</v>
      </c>
      <c r="BD204" s="30">
        <v>0</v>
      </c>
      <c r="BE204" s="30">
        <v>1</v>
      </c>
    </row>
    <row r="205" spans="1:57" ht="78.75" x14ac:dyDescent="0.25">
      <c r="A205" s="26" t="s">
        <v>393</v>
      </c>
      <c r="B205" s="34" t="s">
        <v>421</v>
      </c>
      <c r="C205" s="33" t="s">
        <v>422</v>
      </c>
      <c r="D205" s="30">
        <v>0</v>
      </c>
      <c r="E205" s="30">
        <v>0</v>
      </c>
      <c r="F205" s="30">
        <v>0</v>
      </c>
      <c r="G205" s="30">
        <v>0</v>
      </c>
      <c r="H205" s="30">
        <v>0</v>
      </c>
      <c r="I205" s="30">
        <v>0</v>
      </c>
      <c r="J205" s="30">
        <v>684</v>
      </c>
      <c r="K205" s="30">
        <v>0</v>
      </c>
      <c r="L205" s="30">
        <v>0</v>
      </c>
      <c r="M205" s="30">
        <v>0</v>
      </c>
      <c r="N205" s="30">
        <v>0</v>
      </c>
      <c r="O205" s="30">
        <v>0</v>
      </c>
      <c r="P205" s="30">
        <v>0</v>
      </c>
      <c r="Q205" s="30">
        <v>0</v>
      </c>
      <c r="R205" s="30">
        <v>0</v>
      </c>
      <c r="S205" s="30">
        <v>0</v>
      </c>
      <c r="T205" s="30">
        <v>0</v>
      </c>
      <c r="U205" s="30">
        <v>0</v>
      </c>
      <c r="V205" s="30">
        <v>0</v>
      </c>
      <c r="W205" s="30">
        <v>0</v>
      </c>
      <c r="X205" s="30">
        <v>0</v>
      </c>
      <c r="Y205" s="30">
        <v>0</v>
      </c>
      <c r="Z205" s="30">
        <v>0</v>
      </c>
      <c r="AA205" s="30">
        <v>0</v>
      </c>
      <c r="AB205" s="30">
        <v>684</v>
      </c>
      <c r="AC205" s="30">
        <v>0</v>
      </c>
      <c r="AD205" s="30">
        <v>0</v>
      </c>
      <c r="AE205" s="30">
        <v>0</v>
      </c>
      <c r="AF205" s="30">
        <v>0</v>
      </c>
      <c r="AG205" s="30">
        <v>0</v>
      </c>
      <c r="AH205" s="30">
        <v>0</v>
      </c>
      <c r="AI205" s="30">
        <v>0</v>
      </c>
      <c r="AJ205" s="30">
        <v>0</v>
      </c>
      <c r="AK205" s="30">
        <v>0</v>
      </c>
      <c r="AL205" s="30">
        <v>0</v>
      </c>
      <c r="AM205" s="30">
        <v>0</v>
      </c>
      <c r="AN205" s="30">
        <v>0</v>
      </c>
      <c r="AO205" s="30">
        <v>0</v>
      </c>
      <c r="AP205" s="30">
        <v>0</v>
      </c>
      <c r="AQ205" s="30">
        <v>0</v>
      </c>
      <c r="AR205" s="30">
        <v>0</v>
      </c>
      <c r="AS205" s="30">
        <v>0</v>
      </c>
      <c r="AT205" s="30">
        <v>0</v>
      </c>
      <c r="AU205" s="30">
        <v>0</v>
      </c>
      <c r="AV205" s="30">
        <v>0</v>
      </c>
      <c r="AW205" s="30">
        <v>0</v>
      </c>
      <c r="AX205" s="30">
        <v>0</v>
      </c>
      <c r="AY205" s="30">
        <v>0</v>
      </c>
      <c r="AZ205" s="30">
        <v>0</v>
      </c>
      <c r="BA205" s="30">
        <v>0</v>
      </c>
      <c r="BB205" s="30">
        <v>0</v>
      </c>
      <c r="BC205" s="30">
        <v>684</v>
      </c>
      <c r="BD205" s="30">
        <v>0</v>
      </c>
      <c r="BE205" s="30">
        <v>0</v>
      </c>
    </row>
    <row r="206" spans="1:57" ht="47.25" x14ac:dyDescent="0.25">
      <c r="A206" s="26" t="s">
        <v>393</v>
      </c>
      <c r="B206" s="34" t="s">
        <v>423</v>
      </c>
      <c r="C206" s="33" t="s">
        <v>424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519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30">
        <v>0</v>
      </c>
      <c r="S206" s="30">
        <v>0</v>
      </c>
      <c r="T206" s="30">
        <v>0</v>
      </c>
      <c r="U206" s="30">
        <v>0</v>
      </c>
      <c r="V206" s="30">
        <v>0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30">
        <v>519</v>
      </c>
      <c r="AC206" s="30">
        <v>0</v>
      </c>
      <c r="AD206" s="30">
        <v>0</v>
      </c>
      <c r="AE206" s="30">
        <v>0</v>
      </c>
      <c r="AF206" s="30">
        <v>0</v>
      </c>
      <c r="AG206" s="30">
        <v>0</v>
      </c>
      <c r="AH206" s="30">
        <v>0</v>
      </c>
      <c r="AI206" s="30">
        <v>0</v>
      </c>
      <c r="AJ206" s="30">
        <v>0</v>
      </c>
      <c r="AK206" s="30">
        <v>0</v>
      </c>
      <c r="AL206" s="30">
        <v>0</v>
      </c>
      <c r="AM206" s="30">
        <v>0</v>
      </c>
      <c r="AN206" s="30">
        <v>0</v>
      </c>
      <c r="AO206" s="30">
        <v>0</v>
      </c>
      <c r="AP206" s="30">
        <v>0</v>
      </c>
      <c r="AQ206" s="30">
        <v>0</v>
      </c>
      <c r="AR206" s="30">
        <v>0</v>
      </c>
      <c r="AS206" s="30">
        <v>0</v>
      </c>
      <c r="AT206" s="30">
        <v>0</v>
      </c>
      <c r="AU206" s="30">
        <v>0</v>
      </c>
      <c r="AV206" s="30">
        <v>0</v>
      </c>
      <c r="AW206" s="30">
        <v>0</v>
      </c>
      <c r="AX206" s="30">
        <v>0</v>
      </c>
      <c r="AY206" s="30">
        <v>0</v>
      </c>
      <c r="AZ206" s="30">
        <v>0</v>
      </c>
      <c r="BA206" s="30">
        <v>0</v>
      </c>
      <c r="BB206" s="30">
        <v>0</v>
      </c>
      <c r="BC206" s="30">
        <v>519</v>
      </c>
      <c r="BD206" s="30">
        <v>0</v>
      </c>
      <c r="BE206" s="30">
        <v>0</v>
      </c>
    </row>
    <row r="207" spans="1:57" ht="63" x14ac:dyDescent="0.25">
      <c r="A207" s="26" t="s">
        <v>393</v>
      </c>
      <c r="B207" s="34" t="s">
        <v>425</v>
      </c>
      <c r="C207" s="33" t="s">
        <v>426</v>
      </c>
      <c r="D207" s="30">
        <v>0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3137.4</v>
      </c>
      <c r="K207" s="30">
        <v>0</v>
      </c>
      <c r="L207" s="30">
        <v>0</v>
      </c>
      <c r="M207" s="30">
        <v>0</v>
      </c>
      <c r="N207" s="30">
        <v>0</v>
      </c>
      <c r="O207" s="30">
        <v>0</v>
      </c>
      <c r="P207" s="30">
        <v>0</v>
      </c>
      <c r="Q207" s="30">
        <v>0</v>
      </c>
      <c r="R207" s="30">
        <v>0</v>
      </c>
      <c r="S207" s="30">
        <v>0</v>
      </c>
      <c r="T207" s="30">
        <v>0</v>
      </c>
      <c r="U207" s="30">
        <v>0</v>
      </c>
      <c r="V207" s="30">
        <v>0</v>
      </c>
      <c r="W207" s="30">
        <v>0</v>
      </c>
      <c r="X207" s="30">
        <v>0</v>
      </c>
      <c r="Y207" s="30">
        <v>0</v>
      </c>
      <c r="Z207" s="30">
        <v>0</v>
      </c>
      <c r="AA207" s="30">
        <v>0</v>
      </c>
      <c r="AB207" s="30">
        <v>3137.4</v>
      </c>
      <c r="AC207" s="30">
        <v>0</v>
      </c>
      <c r="AD207" s="30">
        <v>0</v>
      </c>
      <c r="AE207" s="30">
        <v>0</v>
      </c>
      <c r="AF207" s="30">
        <v>0</v>
      </c>
      <c r="AG207" s="30">
        <v>0</v>
      </c>
      <c r="AH207" s="30">
        <v>0</v>
      </c>
      <c r="AI207" s="30">
        <v>0</v>
      </c>
      <c r="AJ207" s="30">
        <v>0</v>
      </c>
      <c r="AK207" s="30">
        <v>0</v>
      </c>
      <c r="AL207" s="30">
        <v>0</v>
      </c>
      <c r="AM207" s="30">
        <v>0</v>
      </c>
      <c r="AN207" s="30">
        <v>0</v>
      </c>
      <c r="AO207" s="30">
        <v>0</v>
      </c>
      <c r="AP207" s="30">
        <v>0</v>
      </c>
      <c r="AQ207" s="30">
        <v>0</v>
      </c>
      <c r="AR207" s="30">
        <v>0</v>
      </c>
      <c r="AS207" s="30">
        <v>0</v>
      </c>
      <c r="AT207" s="30">
        <v>0</v>
      </c>
      <c r="AU207" s="30">
        <v>0</v>
      </c>
      <c r="AV207" s="30">
        <v>0</v>
      </c>
      <c r="AW207" s="30">
        <v>0</v>
      </c>
      <c r="AX207" s="30">
        <v>0</v>
      </c>
      <c r="AY207" s="30">
        <v>0</v>
      </c>
      <c r="AZ207" s="30">
        <v>0</v>
      </c>
      <c r="BA207" s="30">
        <v>0</v>
      </c>
      <c r="BB207" s="30">
        <v>0</v>
      </c>
      <c r="BC207" s="30">
        <v>3137.4</v>
      </c>
      <c r="BD207" s="30">
        <v>0</v>
      </c>
      <c r="BE207" s="30">
        <v>0</v>
      </c>
    </row>
    <row r="208" spans="1:57" ht="31.5" x14ac:dyDescent="0.25">
      <c r="A208" s="26" t="s">
        <v>393</v>
      </c>
      <c r="B208" s="34" t="s">
        <v>427</v>
      </c>
      <c r="C208" s="33" t="s">
        <v>428</v>
      </c>
      <c r="D208" s="30">
        <v>0</v>
      </c>
      <c r="E208" s="30">
        <v>0</v>
      </c>
      <c r="F208" s="30">
        <v>0</v>
      </c>
      <c r="G208" s="30">
        <v>0</v>
      </c>
      <c r="H208" s="30">
        <v>0.11899999999999999</v>
      </c>
      <c r="I208" s="30">
        <v>0</v>
      </c>
      <c r="J208" s="30">
        <v>0</v>
      </c>
      <c r="K208" s="30">
        <v>0</v>
      </c>
      <c r="L208" s="30">
        <v>6</v>
      </c>
      <c r="M208" s="30">
        <v>0</v>
      </c>
      <c r="N208" s="30">
        <v>0</v>
      </c>
      <c r="O208" s="30">
        <v>0</v>
      </c>
      <c r="P208" s="30">
        <v>0</v>
      </c>
      <c r="Q208" s="30">
        <v>0</v>
      </c>
      <c r="R208" s="30">
        <v>0</v>
      </c>
      <c r="S208" s="30">
        <v>0</v>
      </c>
      <c r="T208" s="30">
        <v>0</v>
      </c>
      <c r="U208" s="30">
        <v>1</v>
      </c>
      <c r="V208" s="30">
        <v>0</v>
      </c>
      <c r="W208" s="30">
        <v>0</v>
      </c>
      <c r="X208" s="30">
        <v>0</v>
      </c>
      <c r="Y208" s="30">
        <v>0</v>
      </c>
      <c r="Z208" s="30">
        <v>0.11899999999999999</v>
      </c>
      <c r="AA208" s="30">
        <v>0</v>
      </c>
      <c r="AB208" s="30">
        <v>0</v>
      </c>
      <c r="AC208" s="30">
        <v>0</v>
      </c>
      <c r="AD208" s="30">
        <v>3</v>
      </c>
      <c r="AE208" s="30">
        <v>0</v>
      </c>
      <c r="AF208" s="30">
        <v>0</v>
      </c>
      <c r="AG208" s="30">
        <v>0</v>
      </c>
      <c r="AH208" s="30">
        <v>0</v>
      </c>
      <c r="AI208" s="30">
        <v>0</v>
      </c>
      <c r="AJ208" s="30">
        <v>0</v>
      </c>
      <c r="AK208" s="30">
        <v>0</v>
      </c>
      <c r="AL208" s="30">
        <v>0</v>
      </c>
      <c r="AM208" s="30">
        <v>0</v>
      </c>
      <c r="AN208" s="30">
        <v>0</v>
      </c>
      <c r="AO208" s="30">
        <v>0</v>
      </c>
      <c r="AP208" s="30">
        <v>0</v>
      </c>
      <c r="AQ208" s="30">
        <v>0</v>
      </c>
      <c r="AR208" s="30">
        <v>0</v>
      </c>
      <c r="AS208" s="30">
        <v>0</v>
      </c>
      <c r="AT208" s="30">
        <v>0</v>
      </c>
      <c r="AU208" s="30">
        <v>0</v>
      </c>
      <c r="AV208" s="30">
        <v>0</v>
      </c>
      <c r="AW208" s="30">
        <v>0</v>
      </c>
      <c r="AX208" s="30">
        <v>0</v>
      </c>
      <c r="AY208" s="30">
        <v>0</v>
      </c>
      <c r="AZ208" s="30">
        <v>0</v>
      </c>
      <c r="BA208" s="30">
        <v>0.11899999999999999</v>
      </c>
      <c r="BB208" s="30">
        <v>0</v>
      </c>
      <c r="BC208" s="30">
        <v>0</v>
      </c>
      <c r="BD208" s="30">
        <v>0</v>
      </c>
      <c r="BE208" s="30">
        <v>4</v>
      </c>
    </row>
    <row r="209" spans="1:57" ht="63" x14ac:dyDescent="0.25">
      <c r="A209" s="26" t="s">
        <v>393</v>
      </c>
      <c r="B209" s="34" t="s">
        <v>429</v>
      </c>
      <c r="C209" s="33" t="s">
        <v>430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73.8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  <c r="Q209" s="30">
        <v>0</v>
      </c>
      <c r="R209" s="30">
        <v>0</v>
      </c>
      <c r="S209" s="30">
        <v>0</v>
      </c>
      <c r="T209" s="30">
        <v>0</v>
      </c>
      <c r="U209" s="30">
        <v>0</v>
      </c>
      <c r="V209" s="30">
        <v>0</v>
      </c>
      <c r="W209" s="30">
        <v>0</v>
      </c>
      <c r="X209" s="30">
        <v>0</v>
      </c>
      <c r="Y209" s="30">
        <v>0</v>
      </c>
      <c r="Z209" s="30">
        <v>0</v>
      </c>
      <c r="AA209" s="30">
        <v>0</v>
      </c>
      <c r="AB209" s="30">
        <v>0</v>
      </c>
      <c r="AC209" s="30">
        <v>0</v>
      </c>
      <c r="AD209" s="30">
        <v>0</v>
      </c>
      <c r="AE209" s="30">
        <v>0</v>
      </c>
      <c r="AF209" s="30">
        <v>0</v>
      </c>
      <c r="AG209" s="30">
        <v>0</v>
      </c>
      <c r="AH209" s="30">
        <v>0</v>
      </c>
      <c r="AI209" s="30">
        <v>0</v>
      </c>
      <c r="AJ209" s="30">
        <v>0</v>
      </c>
      <c r="AK209" s="30">
        <v>73.8</v>
      </c>
      <c r="AL209" s="30">
        <v>0</v>
      </c>
      <c r="AM209" s="30">
        <v>0</v>
      </c>
      <c r="AN209" s="30">
        <v>0</v>
      </c>
      <c r="AO209" s="30">
        <v>0</v>
      </c>
      <c r="AP209" s="30">
        <v>0</v>
      </c>
      <c r="AQ209" s="30">
        <v>0</v>
      </c>
      <c r="AR209" s="30">
        <v>0</v>
      </c>
      <c r="AS209" s="30">
        <v>0</v>
      </c>
      <c r="AT209" s="30">
        <v>0</v>
      </c>
      <c r="AU209" s="30">
        <v>0</v>
      </c>
      <c r="AV209" s="30">
        <v>0</v>
      </c>
      <c r="AW209" s="30">
        <v>0</v>
      </c>
      <c r="AX209" s="30">
        <v>0</v>
      </c>
      <c r="AY209" s="30">
        <v>0</v>
      </c>
      <c r="AZ209" s="30">
        <v>0</v>
      </c>
      <c r="BA209" s="30">
        <v>0</v>
      </c>
      <c r="BB209" s="30">
        <v>0</v>
      </c>
      <c r="BC209" s="30">
        <v>73.8</v>
      </c>
      <c r="BD209" s="30">
        <v>0</v>
      </c>
      <c r="BE209" s="30">
        <v>0</v>
      </c>
    </row>
    <row r="210" spans="1:57" ht="47.25" x14ac:dyDescent="0.25">
      <c r="A210" s="26" t="s">
        <v>393</v>
      </c>
      <c r="B210" s="34" t="s">
        <v>431</v>
      </c>
      <c r="C210" s="33" t="s">
        <v>432</v>
      </c>
      <c r="D210" s="30">
        <v>0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1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1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30">
        <v>0</v>
      </c>
      <c r="AC210" s="30">
        <v>0</v>
      </c>
      <c r="AD210" s="30">
        <v>0</v>
      </c>
      <c r="AE210" s="30">
        <v>0</v>
      </c>
      <c r="AF210" s="30">
        <v>0</v>
      </c>
      <c r="AG210" s="30">
        <v>0</v>
      </c>
      <c r="AH210" s="30">
        <v>0</v>
      </c>
      <c r="AI210" s="30">
        <v>0</v>
      </c>
      <c r="AJ210" s="30">
        <v>0</v>
      </c>
      <c r="AK210" s="30">
        <v>0</v>
      </c>
      <c r="AL210" s="30">
        <v>0</v>
      </c>
      <c r="AM210" s="30">
        <v>0</v>
      </c>
      <c r="AN210" s="30">
        <v>0</v>
      </c>
      <c r="AO210" s="30">
        <v>0</v>
      </c>
      <c r="AP210" s="30">
        <v>0</v>
      </c>
      <c r="AQ210" s="30">
        <v>0</v>
      </c>
      <c r="AR210" s="30">
        <v>0</v>
      </c>
      <c r="AS210" s="30">
        <v>0</v>
      </c>
      <c r="AT210" s="30">
        <v>0</v>
      </c>
      <c r="AU210" s="30">
        <v>0</v>
      </c>
      <c r="AV210" s="30">
        <v>0</v>
      </c>
      <c r="AW210" s="30">
        <v>0</v>
      </c>
      <c r="AX210" s="30">
        <v>0</v>
      </c>
      <c r="AY210" s="30">
        <v>0</v>
      </c>
      <c r="AZ210" s="30">
        <v>0</v>
      </c>
      <c r="BA210" s="30">
        <v>0</v>
      </c>
      <c r="BB210" s="30">
        <v>0</v>
      </c>
      <c r="BC210" s="30">
        <v>0</v>
      </c>
      <c r="BD210" s="30">
        <v>0</v>
      </c>
      <c r="BE210" s="30">
        <v>1</v>
      </c>
    </row>
    <row r="211" spans="1:57" ht="31.5" x14ac:dyDescent="0.25">
      <c r="A211" s="26" t="s">
        <v>393</v>
      </c>
      <c r="B211" s="34" t="s">
        <v>433</v>
      </c>
      <c r="C211" s="33" t="s">
        <v>434</v>
      </c>
      <c r="D211" s="30">
        <v>0</v>
      </c>
      <c r="E211" s="30">
        <v>0</v>
      </c>
      <c r="F211" s="30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22</v>
      </c>
      <c r="M211" s="30">
        <v>0</v>
      </c>
      <c r="N211" s="30">
        <v>0</v>
      </c>
      <c r="O211" s="30">
        <v>0</v>
      </c>
      <c r="P211" s="30">
        <v>0</v>
      </c>
      <c r="Q211" s="30">
        <v>0</v>
      </c>
      <c r="R211" s="30">
        <v>0</v>
      </c>
      <c r="S211" s="30">
        <v>0</v>
      </c>
      <c r="T211" s="30">
        <v>0</v>
      </c>
      <c r="U211" s="30">
        <v>4</v>
      </c>
      <c r="V211" s="30">
        <v>0</v>
      </c>
      <c r="W211" s="30">
        <v>0</v>
      </c>
      <c r="X211" s="30">
        <v>0</v>
      </c>
      <c r="Y211" s="30">
        <v>0</v>
      </c>
      <c r="Z211" s="30">
        <v>0</v>
      </c>
      <c r="AA211" s="30">
        <v>0</v>
      </c>
      <c r="AB211" s="30">
        <v>0</v>
      </c>
      <c r="AC211" s="30">
        <v>0</v>
      </c>
      <c r="AD211" s="30">
        <v>2</v>
      </c>
      <c r="AE211" s="30">
        <v>0</v>
      </c>
      <c r="AF211" s="30">
        <v>0</v>
      </c>
      <c r="AG211" s="30">
        <v>0</v>
      </c>
      <c r="AH211" s="30">
        <v>0</v>
      </c>
      <c r="AI211" s="30">
        <v>0</v>
      </c>
      <c r="AJ211" s="30">
        <v>0</v>
      </c>
      <c r="AK211" s="30">
        <v>0</v>
      </c>
      <c r="AL211" s="30">
        <v>0</v>
      </c>
      <c r="AM211" s="30">
        <v>7</v>
      </c>
      <c r="AN211" s="30">
        <v>0</v>
      </c>
      <c r="AO211" s="30">
        <v>0</v>
      </c>
      <c r="AP211" s="30">
        <v>0</v>
      </c>
      <c r="AQ211" s="30">
        <v>0</v>
      </c>
      <c r="AR211" s="30">
        <v>0</v>
      </c>
      <c r="AS211" s="30">
        <v>0</v>
      </c>
      <c r="AT211" s="30">
        <v>0</v>
      </c>
      <c r="AU211" s="30">
        <v>0</v>
      </c>
      <c r="AV211" s="30">
        <v>0</v>
      </c>
      <c r="AW211" s="30">
        <v>0</v>
      </c>
      <c r="AX211" s="30">
        <v>0</v>
      </c>
      <c r="AY211" s="30">
        <v>0</v>
      </c>
      <c r="AZ211" s="30">
        <v>0</v>
      </c>
      <c r="BA211" s="30">
        <v>0</v>
      </c>
      <c r="BB211" s="30">
        <v>0</v>
      </c>
      <c r="BC211" s="30">
        <v>0</v>
      </c>
      <c r="BD211" s="30">
        <v>0</v>
      </c>
      <c r="BE211" s="30">
        <v>13</v>
      </c>
    </row>
    <row r="212" spans="1:57" ht="47.25" x14ac:dyDescent="0.25">
      <c r="A212" s="26" t="s">
        <v>393</v>
      </c>
      <c r="B212" s="34" t="s">
        <v>435</v>
      </c>
      <c r="C212" s="33" t="s">
        <v>436</v>
      </c>
      <c r="D212" s="30">
        <v>0</v>
      </c>
      <c r="E212" s="30">
        <v>0</v>
      </c>
      <c r="F212" s="30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1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  <c r="T212" s="30">
        <v>0</v>
      </c>
      <c r="U212" s="30">
        <v>1</v>
      </c>
      <c r="V212" s="30">
        <v>0</v>
      </c>
      <c r="W212" s="30">
        <v>0</v>
      </c>
      <c r="X212" s="30">
        <v>0</v>
      </c>
      <c r="Y212" s="30">
        <v>0</v>
      </c>
      <c r="Z212" s="30">
        <v>0</v>
      </c>
      <c r="AA212" s="30">
        <v>0</v>
      </c>
      <c r="AB212" s="30">
        <v>0</v>
      </c>
      <c r="AC212" s="30">
        <v>0</v>
      </c>
      <c r="AD212" s="30">
        <v>0</v>
      </c>
      <c r="AE212" s="30">
        <v>0</v>
      </c>
      <c r="AF212" s="30">
        <v>0</v>
      </c>
      <c r="AG212" s="30">
        <v>0</v>
      </c>
      <c r="AH212" s="30">
        <v>0</v>
      </c>
      <c r="AI212" s="30">
        <v>0</v>
      </c>
      <c r="AJ212" s="30">
        <v>0</v>
      </c>
      <c r="AK212" s="30">
        <v>0</v>
      </c>
      <c r="AL212" s="30">
        <v>0</v>
      </c>
      <c r="AM212" s="30">
        <v>0</v>
      </c>
      <c r="AN212" s="30">
        <v>0</v>
      </c>
      <c r="AO212" s="30">
        <v>0</v>
      </c>
      <c r="AP212" s="30">
        <v>0</v>
      </c>
      <c r="AQ212" s="30">
        <v>0</v>
      </c>
      <c r="AR212" s="30">
        <v>0</v>
      </c>
      <c r="AS212" s="30">
        <v>0</v>
      </c>
      <c r="AT212" s="30">
        <v>0</v>
      </c>
      <c r="AU212" s="30">
        <v>0</v>
      </c>
      <c r="AV212" s="30">
        <v>0</v>
      </c>
      <c r="AW212" s="30">
        <v>0</v>
      </c>
      <c r="AX212" s="30">
        <v>0</v>
      </c>
      <c r="AY212" s="30">
        <v>0</v>
      </c>
      <c r="AZ212" s="30">
        <v>0</v>
      </c>
      <c r="BA212" s="30">
        <v>0</v>
      </c>
      <c r="BB212" s="30">
        <v>0</v>
      </c>
      <c r="BC212" s="30">
        <v>0</v>
      </c>
      <c r="BD212" s="30">
        <v>0</v>
      </c>
      <c r="BE212" s="30">
        <v>1</v>
      </c>
    </row>
    <row r="213" spans="1:57" ht="31.5" x14ac:dyDescent="0.25">
      <c r="A213" s="26" t="s">
        <v>393</v>
      </c>
      <c r="B213" s="34" t="s">
        <v>437</v>
      </c>
      <c r="C213" s="33" t="s">
        <v>438</v>
      </c>
      <c r="D213" s="30">
        <v>0</v>
      </c>
      <c r="E213" s="30">
        <v>0</v>
      </c>
      <c r="F213" s="30">
        <v>0</v>
      </c>
      <c r="G213" s="30">
        <v>0</v>
      </c>
      <c r="H213" s="30">
        <v>0</v>
      </c>
      <c r="I213" s="30">
        <v>0</v>
      </c>
      <c r="J213" s="30">
        <v>5658.7849999999999</v>
      </c>
      <c r="K213" s="30">
        <v>0</v>
      </c>
      <c r="L213" s="30">
        <v>0</v>
      </c>
      <c r="M213" s="30">
        <v>0</v>
      </c>
      <c r="N213" s="30">
        <v>0</v>
      </c>
      <c r="O213" s="30">
        <v>0</v>
      </c>
      <c r="P213" s="30">
        <v>0</v>
      </c>
      <c r="Q213" s="30">
        <v>0</v>
      </c>
      <c r="R213" s="30">
        <v>0</v>
      </c>
      <c r="S213" s="30">
        <v>5658.7849999999999</v>
      </c>
      <c r="T213" s="30">
        <v>0</v>
      </c>
      <c r="U213" s="30">
        <v>0</v>
      </c>
      <c r="V213" s="30">
        <v>0</v>
      </c>
      <c r="W213" s="30">
        <v>0</v>
      </c>
      <c r="X213" s="30">
        <v>0</v>
      </c>
      <c r="Y213" s="30">
        <v>0</v>
      </c>
      <c r="Z213" s="30">
        <v>0</v>
      </c>
      <c r="AA213" s="30">
        <v>0</v>
      </c>
      <c r="AB213" s="30">
        <v>0</v>
      </c>
      <c r="AC213" s="30">
        <v>0</v>
      </c>
      <c r="AD213" s="30">
        <v>0</v>
      </c>
      <c r="AE213" s="30">
        <v>0</v>
      </c>
      <c r="AF213" s="30">
        <v>0</v>
      </c>
      <c r="AG213" s="30">
        <v>0</v>
      </c>
      <c r="AH213" s="30">
        <v>0</v>
      </c>
      <c r="AI213" s="30">
        <v>0</v>
      </c>
      <c r="AJ213" s="30">
        <v>0</v>
      </c>
      <c r="AK213" s="30">
        <v>0</v>
      </c>
      <c r="AL213" s="30">
        <v>0</v>
      </c>
      <c r="AM213" s="30">
        <v>0</v>
      </c>
      <c r="AN213" s="30">
        <v>0</v>
      </c>
      <c r="AO213" s="30">
        <v>0</v>
      </c>
      <c r="AP213" s="30">
        <v>0</v>
      </c>
      <c r="AQ213" s="30">
        <v>0</v>
      </c>
      <c r="AR213" s="30">
        <v>0</v>
      </c>
      <c r="AS213" s="30">
        <v>0</v>
      </c>
      <c r="AT213" s="30">
        <v>0</v>
      </c>
      <c r="AU213" s="30">
        <v>0</v>
      </c>
      <c r="AV213" s="30">
        <v>0</v>
      </c>
      <c r="AW213" s="30">
        <v>0</v>
      </c>
      <c r="AX213" s="30">
        <v>0</v>
      </c>
      <c r="AY213" s="30">
        <v>0</v>
      </c>
      <c r="AZ213" s="30">
        <v>0</v>
      </c>
      <c r="BA213" s="30">
        <v>0</v>
      </c>
      <c r="BB213" s="30">
        <v>0</v>
      </c>
      <c r="BC213" s="30">
        <v>5658.7849999999999</v>
      </c>
      <c r="BD213" s="30">
        <v>0</v>
      </c>
      <c r="BE213" s="30">
        <v>0</v>
      </c>
    </row>
    <row r="214" spans="1:57" ht="47.25" x14ac:dyDescent="0.25">
      <c r="A214" s="26" t="s">
        <v>393</v>
      </c>
      <c r="B214" s="34" t="s">
        <v>439</v>
      </c>
      <c r="C214" s="33" t="s">
        <v>440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175.2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30">
        <v>0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30">
        <v>175.2</v>
      </c>
      <c r="AC214" s="30">
        <v>0</v>
      </c>
      <c r="AD214" s="30">
        <v>0</v>
      </c>
      <c r="AE214" s="30">
        <v>0</v>
      </c>
      <c r="AF214" s="30">
        <v>0</v>
      </c>
      <c r="AG214" s="30">
        <v>0</v>
      </c>
      <c r="AH214" s="30">
        <v>0</v>
      </c>
      <c r="AI214" s="30">
        <v>0</v>
      </c>
      <c r="AJ214" s="30">
        <v>0</v>
      </c>
      <c r="AK214" s="30">
        <v>0</v>
      </c>
      <c r="AL214" s="30">
        <v>0</v>
      </c>
      <c r="AM214" s="30">
        <v>0</v>
      </c>
      <c r="AN214" s="30">
        <v>0</v>
      </c>
      <c r="AO214" s="30">
        <v>0</v>
      </c>
      <c r="AP214" s="30">
        <v>0</v>
      </c>
      <c r="AQ214" s="30">
        <v>0</v>
      </c>
      <c r="AR214" s="30">
        <v>0</v>
      </c>
      <c r="AS214" s="30">
        <v>0</v>
      </c>
      <c r="AT214" s="30">
        <v>0</v>
      </c>
      <c r="AU214" s="30">
        <v>0</v>
      </c>
      <c r="AV214" s="30">
        <v>0</v>
      </c>
      <c r="AW214" s="30">
        <v>0</v>
      </c>
      <c r="AX214" s="30">
        <v>0</v>
      </c>
      <c r="AY214" s="30">
        <v>0</v>
      </c>
      <c r="AZ214" s="30">
        <v>0</v>
      </c>
      <c r="BA214" s="30">
        <v>0</v>
      </c>
      <c r="BB214" s="30">
        <v>0</v>
      </c>
      <c r="BC214" s="30">
        <v>175.2</v>
      </c>
      <c r="BD214" s="30">
        <v>0</v>
      </c>
      <c r="BE214" s="30">
        <v>0</v>
      </c>
    </row>
    <row r="215" spans="1:57" ht="63" x14ac:dyDescent="0.25">
      <c r="A215" s="26" t="s">
        <v>393</v>
      </c>
      <c r="B215" s="34" t="s">
        <v>441</v>
      </c>
      <c r="C215" s="33" t="s">
        <v>442</v>
      </c>
      <c r="D215" s="30">
        <v>0</v>
      </c>
      <c r="E215" s="30">
        <v>0</v>
      </c>
      <c r="F215" s="30">
        <v>0</v>
      </c>
      <c r="G215" s="30">
        <v>0</v>
      </c>
      <c r="H215" s="30">
        <v>0</v>
      </c>
      <c r="I215" s="30">
        <v>0</v>
      </c>
      <c r="J215" s="30">
        <v>110</v>
      </c>
      <c r="K215" s="30">
        <v>0</v>
      </c>
      <c r="L215" s="30">
        <v>0</v>
      </c>
      <c r="M215" s="30">
        <v>0</v>
      </c>
      <c r="N215" s="30">
        <v>0</v>
      </c>
      <c r="O215" s="30">
        <v>0</v>
      </c>
      <c r="P215" s="30">
        <v>0</v>
      </c>
      <c r="Q215" s="30">
        <v>0</v>
      </c>
      <c r="R215" s="30">
        <v>0</v>
      </c>
      <c r="S215" s="30">
        <v>0</v>
      </c>
      <c r="T215" s="30">
        <v>0</v>
      </c>
      <c r="U215" s="30">
        <v>0</v>
      </c>
      <c r="V215" s="30">
        <v>0</v>
      </c>
      <c r="W215" s="30">
        <v>0</v>
      </c>
      <c r="X215" s="30">
        <v>0</v>
      </c>
      <c r="Y215" s="30">
        <v>0</v>
      </c>
      <c r="Z215" s="30">
        <v>0</v>
      </c>
      <c r="AA215" s="30">
        <v>0</v>
      </c>
      <c r="AB215" s="30">
        <v>110</v>
      </c>
      <c r="AC215" s="30">
        <v>0</v>
      </c>
      <c r="AD215" s="30">
        <v>0</v>
      </c>
      <c r="AE215" s="30">
        <v>0</v>
      </c>
      <c r="AF215" s="30">
        <v>0</v>
      </c>
      <c r="AG215" s="30">
        <v>0</v>
      </c>
      <c r="AH215" s="30">
        <v>0</v>
      </c>
      <c r="AI215" s="30">
        <v>0</v>
      </c>
      <c r="AJ215" s="30">
        <v>0</v>
      </c>
      <c r="AK215" s="30">
        <v>0</v>
      </c>
      <c r="AL215" s="30">
        <v>0</v>
      </c>
      <c r="AM215" s="30">
        <v>0</v>
      </c>
      <c r="AN215" s="30">
        <v>0</v>
      </c>
      <c r="AO215" s="30">
        <v>0</v>
      </c>
      <c r="AP215" s="30">
        <v>0</v>
      </c>
      <c r="AQ215" s="30">
        <v>0</v>
      </c>
      <c r="AR215" s="30">
        <v>0</v>
      </c>
      <c r="AS215" s="30">
        <v>0</v>
      </c>
      <c r="AT215" s="30">
        <v>0</v>
      </c>
      <c r="AU215" s="30">
        <v>0</v>
      </c>
      <c r="AV215" s="30">
        <v>0</v>
      </c>
      <c r="AW215" s="30">
        <v>0</v>
      </c>
      <c r="AX215" s="30">
        <v>0</v>
      </c>
      <c r="AY215" s="30">
        <v>0</v>
      </c>
      <c r="AZ215" s="30">
        <v>0</v>
      </c>
      <c r="BA215" s="30">
        <v>0</v>
      </c>
      <c r="BB215" s="30">
        <v>0</v>
      </c>
      <c r="BC215" s="30">
        <v>110</v>
      </c>
      <c r="BD215" s="30">
        <v>0</v>
      </c>
      <c r="BE215" s="30">
        <v>0</v>
      </c>
    </row>
    <row r="216" spans="1:57" ht="47.25" x14ac:dyDescent="0.25">
      <c r="A216" s="26" t="s">
        <v>393</v>
      </c>
      <c r="B216" s="34" t="s">
        <v>443</v>
      </c>
      <c r="C216" s="33" t="s">
        <v>444</v>
      </c>
      <c r="D216" s="30">
        <v>0</v>
      </c>
      <c r="E216" s="30">
        <v>0</v>
      </c>
      <c r="F216" s="30">
        <v>0</v>
      </c>
      <c r="G216" s="30">
        <v>0</v>
      </c>
      <c r="H216" s="30">
        <v>0</v>
      </c>
      <c r="I216" s="30">
        <v>0</v>
      </c>
      <c r="J216" s="30">
        <v>42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0">
        <v>0</v>
      </c>
      <c r="Q216" s="30">
        <v>0</v>
      </c>
      <c r="R216" s="30">
        <v>0</v>
      </c>
      <c r="S216" s="30">
        <v>0</v>
      </c>
      <c r="T216" s="30">
        <v>0</v>
      </c>
      <c r="U216" s="30">
        <v>0</v>
      </c>
      <c r="V216" s="30">
        <v>0</v>
      </c>
      <c r="W216" s="30">
        <v>0</v>
      </c>
      <c r="X216" s="30">
        <v>0</v>
      </c>
      <c r="Y216" s="30">
        <v>0</v>
      </c>
      <c r="Z216" s="30">
        <v>0</v>
      </c>
      <c r="AA216" s="30">
        <v>0</v>
      </c>
      <c r="AB216" s="30">
        <v>42</v>
      </c>
      <c r="AC216" s="30">
        <v>0</v>
      </c>
      <c r="AD216" s="30">
        <v>0</v>
      </c>
      <c r="AE216" s="30">
        <v>0</v>
      </c>
      <c r="AF216" s="30">
        <v>0</v>
      </c>
      <c r="AG216" s="30">
        <v>0</v>
      </c>
      <c r="AH216" s="30">
        <v>0</v>
      </c>
      <c r="AI216" s="30">
        <v>0</v>
      </c>
      <c r="AJ216" s="30">
        <v>0</v>
      </c>
      <c r="AK216" s="30">
        <v>0</v>
      </c>
      <c r="AL216" s="30">
        <v>0</v>
      </c>
      <c r="AM216" s="30">
        <v>0</v>
      </c>
      <c r="AN216" s="30">
        <v>0</v>
      </c>
      <c r="AO216" s="30">
        <v>0</v>
      </c>
      <c r="AP216" s="30">
        <v>0</v>
      </c>
      <c r="AQ216" s="30">
        <v>0</v>
      </c>
      <c r="AR216" s="30">
        <v>0</v>
      </c>
      <c r="AS216" s="30">
        <v>0</v>
      </c>
      <c r="AT216" s="30">
        <v>0</v>
      </c>
      <c r="AU216" s="30">
        <v>0</v>
      </c>
      <c r="AV216" s="30">
        <v>0</v>
      </c>
      <c r="AW216" s="30">
        <v>0</v>
      </c>
      <c r="AX216" s="30">
        <v>0</v>
      </c>
      <c r="AY216" s="30">
        <v>0</v>
      </c>
      <c r="AZ216" s="30">
        <v>0</v>
      </c>
      <c r="BA216" s="30">
        <v>0</v>
      </c>
      <c r="BB216" s="30">
        <v>0</v>
      </c>
      <c r="BC216" s="30">
        <v>42</v>
      </c>
      <c r="BD216" s="30">
        <v>0</v>
      </c>
      <c r="BE216" s="30">
        <v>0</v>
      </c>
    </row>
    <row r="217" spans="1:57" ht="78.75" x14ac:dyDescent="0.25">
      <c r="A217" s="26" t="s">
        <v>393</v>
      </c>
      <c r="B217" s="34" t="s">
        <v>445</v>
      </c>
      <c r="C217" s="33" t="s">
        <v>446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921.7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0</v>
      </c>
      <c r="Q217" s="30">
        <v>0</v>
      </c>
      <c r="R217" s="30">
        <v>0</v>
      </c>
      <c r="S217" s="30">
        <v>0</v>
      </c>
      <c r="T217" s="30">
        <v>0</v>
      </c>
      <c r="U217" s="30">
        <v>0</v>
      </c>
      <c r="V217" s="30">
        <v>0</v>
      </c>
      <c r="W217" s="30">
        <v>0</v>
      </c>
      <c r="X217" s="30">
        <v>0</v>
      </c>
      <c r="Y217" s="30">
        <v>0</v>
      </c>
      <c r="Z217" s="30">
        <v>0</v>
      </c>
      <c r="AA217" s="30">
        <v>0</v>
      </c>
      <c r="AB217" s="30">
        <v>0</v>
      </c>
      <c r="AC217" s="30">
        <v>0</v>
      </c>
      <c r="AD217" s="30">
        <v>0</v>
      </c>
      <c r="AE217" s="30">
        <v>0</v>
      </c>
      <c r="AF217" s="30">
        <v>0</v>
      </c>
      <c r="AG217" s="30">
        <v>0</v>
      </c>
      <c r="AH217" s="30">
        <v>0</v>
      </c>
      <c r="AI217" s="30">
        <v>0</v>
      </c>
      <c r="AJ217" s="30">
        <v>0</v>
      </c>
      <c r="AK217" s="30">
        <v>0</v>
      </c>
      <c r="AL217" s="30">
        <v>0</v>
      </c>
      <c r="AM217" s="30">
        <v>0</v>
      </c>
      <c r="AN217" s="30">
        <v>0</v>
      </c>
      <c r="AO217" s="30">
        <v>0</v>
      </c>
      <c r="AP217" s="30">
        <v>0</v>
      </c>
      <c r="AQ217" s="30">
        <v>0</v>
      </c>
      <c r="AR217" s="30">
        <v>0</v>
      </c>
      <c r="AS217" s="30">
        <v>0</v>
      </c>
      <c r="AT217" s="30">
        <v>0</v>
      </c>
      <c r="AU217" s="30">
        <v>0</v>
      </c>
      <c r="AV217" s="30">
        <v>0</v>
      </c>
      <c r="AW217" s="30">
        <v>0</v>
      </c>
      <c r="AX217" s="30">
        <v>0</v>
      </c>
      <c r="AY217" s="30">
        <v>0</v>
      </c>
      <c r="AZ217" s="30">
        <v>0</v>
      </c>
      <c r="BA217" s="30">
        <v>0</v>
      </c>
      <c r="BB217" s="30">
        <v>0</v>
      </c>
      <c r="BC217" s="30">
        <v>0</v>
      </c>
      <c r="BD217" s="30">
        <v>0</v>
      </c>
      <c r="BE217" s="30">
        <v>0</v>
      </c>
    </row>
    <row r="218" spans="1:57" ht="63" x14ac:dyDescent="0.25">
      <c r="A218" s="26" t="s">
        <v>393</v>
      </c>
      <c r="B218" s="34" t="s">
        <v>447</v>
      </c>
      <c r="C218" s="33" t="s">
        <v>448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82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>
        <v>0</v>
      </c>
      <c r="U218" s="30">
        <v>0</v>
      </c>
      <c r="V218" s="30">
        <v>0</v>
      </c>
      <c r="W218" s="30">
        <v>0</v>
      </c>
      <c r="X218" s="30">
        <v>0</v>
      </c>
      <c r="Y218" s="30">
        <v>0</v>
      </c>
      <c r="Z218" s="30">
        <v>0</v>
      </c>
      <c r="AA218" s="30">
        <v>0</v>
      </c>
      <c r="AB218" s="30">
        <v>82</v>
      </c>
      <c r="AC218" s="30">
        <v>0</v>
      </c>
      <c r="AD218" s="30">
        <v>0</v>
      </c>
      <c r="AE218" s="30">
        <v>0</v>
      </c>
      <c r="AF218" s="30">
        <v>0</v>
      </c>
      <c r="AG218" s="30">
        <v>0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>
        <v>0</v>
      </c>
      <c r="AY218" s="30">
        <v>0</v>
      </c>
      <c r="AZ218" s="30">
        <v>0</v>
      </c>
      <c r="BA218" s="30">
        <v>0</v>
      </c>
      <c r="BB218" s="30">
        <v>0</v>
      </c>
      <c r="BC218" s="30">
        <v>82</v>
      </c>
      <c r="BD218" s="30">
        <v>0</v>
      </c>
      <c r="BE218" s="30">
        <v>0</v>
      </c>
    </row>
    <row r="219" spans="1:57" ht="47.25" x14ac:dyDescent="0.25">
      <c r="A219" s="26" t="s">
        <v>393</v>
      </c>
      <c r="B219" s="34" t="s">
        <v>449</v>
      </c>
      <c r="C219" s="33" t="s">
        <v>450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1</v>
      </c>
      <c r="M219" s="30">
        <v>0</v>
      </c>
      <c r="N219" s="30">
        <v>0</v>
      </c>
      <c r="O219" s="30">
        <v>0</v>
      </c>
      <c r="P219" s="30">
        <v>0</v>
      </c>
      <c r="Q219" s="30">
        <v>0</v>
      </c>
      <c r="R219" s="30">
        <v>0</v>
      </c>
      <c r="S219" s="30">
        <v>0</v>
      </c>
      <c r="T219" s="30">
        <v>0</v>
      </c>
      <c r="U219" s="30">
        <v>1</v>
      </c>
      <c r="V219" s="30">
        <v>0</v>
      </c>
      <c r="W219" s="30">
        <v>0</v>
      </c>
      <c r="X219" s="30">
        <v>0</v>
      </c>
      <c r="Y219" s="30">
        <v>0</v>
      </c>
      <c r="Z219" s="30">
        <v>0</v>
      </c>
      <c r="AA219" s="30">
        <v>0</v>
      </c>
      <c r="AB219" s="30">
        <v>0</v>
      </c>
      <c r="AC219" s="30">
        <v>0</v>
      </c>
      <c r="AD219" s="30">
        <v>0</v>
      </c>
      <c r="AE219" s="30">
        <v>0</v>
      </c>
      <c r="AF219" s="30">
        <v>0</v>
      </c>
      <c r="AG219" s="30">
        <v>0</v>
      </c>
      <c r="AH219" s="30">
        <v>0</v>
      </c>
      <c r="AI219" s="30">
        <v>0</v>
      </c>
      <c r="AJ219" s="30">
        <v>0</v>
      </c>
      <c r="AK219" s="30">
        <v>0</v>
      </c>
      <c r="AL219" s="30">
        <v>0</v>
      </c>
      <c r="AM219" s="30">
        <v>0</v>
      </c>
      <c r="AN219" s="30">
        <v>0</v>
      </c>
      <c r="AO219" s="30">
        <v>0</v>
      </c>
      <c r="AP219" s="30">
        <v>0</v>
      </c>
      <c r="AQ219" s="30">
        <v>0</v>
      </c>
      <c r="AR219" s="30">
        <v>0</v>
      </c>
      <c r="AS219" s="30">
        <v>0</v>
      </c>
      <c r="AT219" s="30">
        <v>0</v>
      </c>
      <c r="AU219" s="30">
        <v>0</v>
      </c>
      <c r="AV219" s="30">
        <v>0</v>
      </c>
      <c r="AW219" s="30">
        <v>0</v>
      </c>
      <c r="AX219" s="30">
        <v>0</v>
      </c>
      <c r="AY219" s="30">
        <v>0</v>
      </c>
      <c r="AZ219" s="30">
        <v>0</v>
      </c>
      <c r="BA219" s="30">
        <v>0</v>
      </c>
      <c r="BB219" s="30">
        <v>0</v>
      </c>
      <c r="BC219" s="30">
        <v>0</v>
      </c>
      <c r="BD219" s="30">
        <v>0</v>
      </c>
      <c r="BE219" s="30">
        <v>1</v>
      </c>
    </row>
    <row r="220" spans="1:57" ht="31.5" x14ac:dyDescent="0.25">
      <c r="A220" s="26" t="s">
        <v>393</v>
      </c>
      <c r="B220" s="34" t="s">
        <v>451</v>
      </c>
      <c r="C220" s="33" t="s">
        <v>452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1426.29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0</v>
      </c>
      <c r="S220" s="30">
        <v>0</v>
      </c>
      <c r="T220" s="30">
        <v>0</v>
      </c>
      <c r="U220" s="30">
        <v>0</v>
      </c>
      <c r="V220" s="30">
        <v>0</v>
      </c>
      <c r="W220" s="30">
        <v>0</v>
      </c>
      <c r="X220" s="30">
        <v>0</v>
      </c>
      <c r="Y220" s="30">
        <v>0</v>
      </c>
      <c r="Z220" s="30">
        <v>0</v>
      </c>
      <c r="AA220" s="30">
        <v>0</v>
      </c>
      <c r="AB220" s="30">
        <v>0</v>
      </c>
      <c r="AC220" s="30">
        <v>0</v>
      </c>
      <c r="AD220" s="30">
        <v>0</v>
      </c>
      <c r="AE220" s="30">
        <v>0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>
        <v>0</v>
      </c>
      <c r="AY220" s="30">
        <v>0</v>
      </c>
      <c r="AZ220" s="30">
        <v>0</v>
      </c>
      <c r="BA220" s="30">
        <v>0</v>
      </c>
      <c r="BB220" s="30">
        <v>0</v>
      </c>
      <c r="BC220" s="30">
        <v>0</v>
      </c>
      <c r="BD220" s="30">
        <v>0</v>
      </c>
      <c r="BE220" s="30">
        <v>0</v>
      </c>
    </row>
  </sheetData>
  <mergeCells count="20">
    <mergeCell ref="V11:AD12"/>
    <mergeCell ref="AE11:AM12"/>
    <mergeCell ref="AN11:AV12"/>
    <mergeCell ref="A4:BE4"/>
    <mergeCell ref="A5:BE5"/>
    <mergeCell ref="A7:BE7"/>
    <mergeCell ref="A8:BE8"/>
    <mergeCell ref="AW11:BE12"/>
    <mergeCell ref="D13:L13"/>
    <mergeCell ref="M13:U13"/>
    <mergeCell ref="V13:AD13"/>
    <mergeCell ref="AE13:AM13"/>
    <mergeCell ref="AN13:AV13"/>
    <mergeCell ref="AW13:BE13"/>
    <mergeCell ref="A10:A14"/>
    <mergeCell ref="B10:B14"/>
    <mergeCell ref="C10:C14"/>
    <mergeCell ref="D10:L12"/>
    <mergeCell ref="M10:BE10"/>
    <mergeCell ref="M11:U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opLeftCell="B1" zoomScale="80" zoomScaleNormal="80" workbookViewId="0">
      <selection activeCell="A8" sqref="A8:H8"/>
    </sheetView>
  </sheetViews>
  <sheetFormatPr defaultColWidth="10.28515625" defaultRowHeight="15" x14ac:dyDescent="0.25"/>
  <cols>
    <col min="1" max="1" width="10.140625" customWidth="1"/>
    <col min="2" max="2" width="60.42578125" customWidth="1"/>
    <col min="3" max="3" width="13.42578125" customWidth="1"/>
    <col min="4" max="7" width="17.5703125" customWidth="1"/>
    <col min="8" max="8" width="18.7109375" customWidth="1"/>
  </cols>
  <sheetData>
    <row r="1" spans="1:8" ht="15.75" x14ac:dyDescent="0.25">
      <c r="A1" s="166"/>
      <c r="B1" s="167"/>
      <c r="C1" s="168"/>
      <c r="D1" s="169"/>
      <c r="E1" s="170"/>
      <c r="F1" s="170"/>
      <c r="G1" s="176"/>
      <c r="H1" s="9" t="s">
        <v>821</v>
      </c>
    </row>
    <row r="2" spans="1:8" ht="15.75" x14ac:dyDescent="0.25">
      <c r="A2" s="171"/>
      <c r="B2" s="167"/>
      <c r="C2" s="168"/>
      <c r="D2" s="169"/>
      <c r="E2" s="176"/>
      <c r="F2" s="176"/>
      <c r="G2" s="176"/>
      <c r="H2" s="9" t="s">
        <v>823</v>
      </c>
    </row>
    <row r="3" spans="1:8" ht="15.75" x14ac:dyDescent="0.25">
      <c r="A3" s="171"/>
      <c r="B3" s="167"/>
      <c r="C3" s="168"/>
      <c r="D3" s="169"/>
      <c r="E3" s="170"/>
      <c r="F3" s="176"/>
      <c r="G3" s="176"/>
      <c r="H3" s="176"/>
    </row>
    <row r="4" spans="1:8" ht="15.75" x14ac:dyDescent="0.25">
      <c r="A4" s="171"/>
      <c r="B4" s="167"/>
      <c r="C4" s="168"/>
      <c r="D4" s="169"/>
      <c r="E4" s="176"/>
      <c r="F4" s="176"/>
      <c r="G4" s="176"/>
      <c r="H4" s="176"/>
    </row>
    <row r="5" spans="1:8" ht="18.75" customHeight="1" x14ac:dyDescent="0.3">
      <c r="A5" s="275" t="s">
        <v>704</v>
      </c>
      <c r="B5" s="275"/>
      <c r="C5" s="275"/>
      <c r="D5" s="275"/>
      <c r="E5" s="275"/>
      <c r="F5" s="275"/>
      <c r="G5" s="275"/>
      <c r="H5" s="275"/>
    </row>
    <row r="6" spans="1:8" ht="18.75" customHeight="1" x14ac:dyDescent="0.3">
      <c r="A6" s="275" t="s">
        <v>716</v>
      </c>
      <c r="B6" s="275"/>
      <c r="C6" s="275"/>
      <c r="D6" s="275"/>
      <c r="E6" s="275"/>
      <c r="F6" s="275"/>
      <c r="G6" s="275"/>
      <c r="H6" s="275"/>
    </row>
    <row r="7" spans="1:8" ht="18.75" customHeight="1" x14ac:dyDescent="0.25">
      <c r="A7" s="172"/>
      <c r="B7" s="177"/>
      <c r="C7" s="177"/>
      <c r="D7" s="177"/>
      <c r="E7" s="177"/>
      <c r="F7" s="177"/>
      <c r="G7" s="172"/>
      <c r="H7" s="173"/>
    </row>
    <row r="8" spans="1:8" ht="18.75" customHeight="1" x14ac:dyDescent="0.25">
      <c r="A8" s="276" t="s">
        <v>2</v>
      </c>
      <c r="B8" s="276"/>
      <c r="C8" s="276"/>
      <c r="D8" s="276"/>
      <c r="E8" s="276"/>
      <c r="F8" s="276"/>
      <c r="G8" s="276"/>
      <c r="H8" s="276"/>
    </row>
    <row r="9" spans="1:8" ht="18.75" customHeight="1" x14ac:dyDescent="0.25">
      <c r="A9" s="277" t="s">
        <v>454</v>
      </c>
      <c r="B9" s="277"/>
      <c r="C9" s="277"/>
      <c r="D9" s="277"/>
      <c r="E9" s="277"/>
      <c r="F9" s="277"/>
      <c r="G9" s="277"/>
      <c r="H9" s="277"/>
    </row>
    <row r="10" spans="1:8" ht="18.75" customHeight="1" x14ac:dyDescent="0.25">
      <c r="A10" s="172"/>
      <c r="B10" s="177"/>
      <c r="C10" s="177"/>
      <c r="D10" s="177"/>
      <c r="E10" s="177"/>
      <c r="F10" s="177"/>
      <c r="G10" s="172"/>
      <c r="H10" s="173"/>
    </row>
    <row r="11" spans="1:8" ht="18.75" customHeight="1" x14ac:dyDescent="0.25">
      <c r="A11" s="276" t="s">
        <v>717</v>
      </c>
      <c r="B11" s="276"/>
      <c r="C11" s="276"/>
      <c r="D11" s="276"/>
      <c r="E11" s="276"/>
      <c r="F11" s="276"/>
      <c r="G11" s="276"/>
      <c r="H11" s="276"/>
    </row>
    <row r="12" spans="1:8" ht="18.75" customHeight="1" x14ac:dyDescent="0.25">
      <c r="A12" s="277" t="s">
        <v>822</v>
      </c>
      <c r="B12" s="277"/>
      <c r="C12" s="277"/>
      <c r="D12" s="277"/>
      <c r="E12" s="277"/>
      <c r="F12" s="277"/>
      <c r="G12" s="277"/>
      <c r="H12" s="277"/>
    </row>
    <row r="13" spans="1:8" ht="14.25" customHeight="1" x14ac:dyDescent="0.25">
      <c r="A13" s="172"/>
      <c r="B13" s="172"/>
      <c r="C13" s="172"/>
      <c r="D13" s="174"/>
      <c r="E13" s="175"/>
      <c r="F13" s="175"/>
      <c r="G13" s="175"/>
      <c r="H13" s="173"/>
    </row>
    <row r="14" spans="1:8" ht="25.5" customHeight="1" x14ac:dyDescent="0.25">
      <c r="A14" s="278" t="s">
        <v>718</v>
      </c>
      <c r="B14" s="279" t="s">
        <v>719</v>
      </c>
      <c r="C14" s="278" t="s">
        <v>720</v>
      </c>
      <c r="D14" s="178" t="s">
        <v>461</v>
      </c>
      <c r="E14" s="178" t="s">
        <v>462</v>
      </c>
      <c r="F14" s="178" t="s">
        <v>463</v>
      </c>
      <c r="G14" s="178" t="s">
        <v>464</v>
      </c>
      <c r="H14" s="273" t="s">
        <v>721</v>
      </c>
    </row>
    <row r="15" spans="1:8" ht="39" customHeight="1" x14ac:dyDescent="0.25">
      <c r="A15" s="278"/>
      <c r="B15" s="279"/>
      <c r="C15" s="278"/>
      <c r="D15" s="179" t="s">
        <v>472</v>
      </c>
      <c r="E15" s="179" t="s">
        <v>472</v>
      </c>
      <c r="F15" s="179" t="s">
        <v>472</v>
      </c>
      <c r="G15" s="179" t="s">
        <v>472</v>
      </c>
      <c r="H15" s="273"/>
    </row>
    <row r="16" spans="1:8" x14ac:dyDescent="0.25">
      <c r="A16" s="180">
        <v>1</v>
      </c>
      <c r="B16" s="180">
        <v>2</v>
      </c>
      <c r="C16" s="180">
        <v>3</v>
      </c>
      <c r="D16" s="181" t="s">
        <v>722</v>
      </c>
      <c r="E16" s="181" t="s">
        <v>723</v>
      </c>
      <c r="F16" s="181" t="s">
        <v>724</v>
      </c>
      <c r="G16" s="181" t="s">
        <v>725</v>
      </c>
      <c r="H16" s="180">
        <v>4</v>
      </c>
    </row>
    <row r="17" spans="1:8" ht="30.75" customHeight="1" x14ac:dyDescent="0.25">
      <c r="A17" s="274" t="s">
        <v>726</v>
      </c>
      <c r="B17" s="274"/>
      <c r="C17" s="182" t="s">
        <v>727</v>
      </c>
      <c r="D17" s="183">
        <v>1164.0098273999999</v>
      </c>
      <c r="E17" s="183">
        <v>1165.6294996400002</v>
      </c>
      <c r="F17" s="183">
        <v>1106.0347946499999</v>
      </c>
      <c r="G17" s="183">
        <v>1074.8674835699999</v>
      </c>
      <c r="H17" s="183">
        <f>D17+E17+F17+G17</f>
        <v>4510.5416052599994</v>
      </c>
    </row>
    <row r="18" spans="1:8" x14ac:dyDescent="0.25">
      <c r="A18" s="184" t="s">
        <v>728</v>
      </c>
      <c r="B18" s="185" t="s">
        <v>729</v>
      </c>
      <c r="C18" s="182" t="s">
        <v>727</v>
      </c>
      <c r="D18" s="183">
        <v>1142.66679884</v>
      </c>
      <c r="E18" s="183">
        <v>1136.71884628</v>
      </c>
      <c r="F18" s="183">
        <v>1073.569</v>
      </c>
      <c r="G18" s="183">
        <v>1049.576</v>
      </c>
      <c r="H18" s="183">
        <f>D18+E18+F18+G18</f>
        <v>4402.5306451199995</v>
      </c>
    </row>
    <row r="19" spans="1:8" x14ac:dyDescent="0.25">
      <c r="A19" s="186" t="s">
        <v>69</v>
      </c>
      <c r="B19" s="187" t="s">
        <v>730</v>
      </c>
      <c r="C19" s="188" t="s">
        <v>727</v>
      </c>
      <c r="D19" s="189">
        <v>84.806798839999999</v>
      </c>
      <c r="E19" s="189">
        <v>1.38184628</v>
      </c>
      <c r="F19" s="189">
        <v>1.7000000000000002</v>
      </c>
      <c r="G19" s="189">
        <v>8.7799999999999994</v>
      </c>
      <c r="H19" s="189">
        <f>D19+E19+F19+G19</f>
        <v>96.668645120000008</v>
      </c>
    </row>
    <row r="20" spans="1:8" ht="30" x14ac:dyDescent="0.25">
      <c r="A20" s="186" t="s">
        <v>71</v>
      </c>
      <c r="B20" s="190" t="s">
        <v>731</v>
      </c>
      <c r="C20" s="188" t="s">
        <v>727</v>
      </c>
      <c r="D20" s="189">
        <v>0</v>
      </c>
      <c r="E20" s="189">
        <v>0</v>
      </c>
      <c r="F20" s="189">
        <v>0</v>
      </c>
      <c r="G20" s="189">
        <v>0</v>
      </c>
      <c r="H20" s="189">
        <f t="shared" ref="H20" si="0">D20+E20+F20+G20</f>
        <v>0</v>
      </c>
    </row>
    <row r="21" spans="1:8" x14ac:dyDescent="0.25">
      <c r="A21" s="186" t="s">
        <v>73</v>
      </c>
      <c r="B21" s="190" t="s">
        <v>732</v>
      </c>
      <c r="C21" s="188" t="s">
        <v>727</v>
      </c>
      <c r="D21" s="189" t="s">
        <v>733</v>
      </c>
      <c r="E21" s="189" t="s">
        <v>733</v>
      </c>
      <c r="F21" s="189" t="s">
        <v>733</v>
      </c>
      <c r="G21" s="189" t="s">
        <v>733</v>
      </c>
      <c r="H21" s="189" t="s">
        <v>733</v>
      </c>
    </row>
    <row r="22" spans="1:8" ht="30" x14ac:dyDescent="0.25">
      <c r="A22" s="186" t="s">
        <v>734</v>
      </c>
      <c r="B22" s="187" t="s">
        <v>735</v>
      </c>
      <c r="C22" s="188" t="s">
        <v>727</v>
      </c>
      <c r="D22" s="189" t="s">
        <v>733</v>
      </c>
      <c r="E22" s="189" t="s">
        <v>733</v>
      </c>
      <c r="F22" s="189" t="s">
        <v>733</v>
      </c>
      <c r="G22" s="189" t="s">
        <v>733</v>
      </c>
      <c r="H22" s="189" t="s">
        <v>733</v>
      </c>
    </row>
    <row r="23" spans="1:8" ht="30" x14ac:dyDescent="0.25">
      <c r="A23" s="186" t="s">
        <v>736</v>
      </c>
      <c r="B23" s="187" t="s">
        <v>737</v>
      </c>
      <c r="C23" s="188" t="s">
        <v>727</v>
      </c>
      <c r="D23" s="189" t="s">
        <v>733</v>
      </c>
      <c r="E23" s="189" t="s">
        <v>733</v>
      </c>
      <c r="F23" s="189" t="s">
        <v>733</v>
      </c>
      <c r="G23" s="189" t="s">
        <v>733</v>
      </c>
      <c r="H23" s="189" t="s">
        <v>733</v>
      </c>
    </row>
    <row r="24" spans="1:8" ht="30" x14ac:dyDescent="0.25">
      <c r="A24" s="186" t="s">
        <v>738</v>
      </c>
      <c r="B24" s="187" t="s">
        <v>739</v>
      </c>
      <c r="C24" s="188" t="s">
        <v>727</v>
      </c>
      <c r="D24" s="189" t="s">
        <v>733</v>
      </c>
      <c r="E24" s="189" t="s">
        <v>733</v>
      </c>
      <c r="F24" s="189" t="s">
        <v>733</v>
      </c>
      <c r="G24" s="189" t="s">
        <v>733</v>
      </c>
      <c r="H24" s="189" t="s">
        <v>733</v>
      </c>
    </row>
    <row r="25" spans="1:8" x14ac:dyDescent="0.25">
      <c r="A25" s="186" t="s">
        <v>75</v>
      </c>
      <c r="B25" s="190" t="s">
        <v>740</v>
      </c>
      <c r="C25" s="188" t="s">
        <v>727</v>
      </c>
      <c r="D25" s="189" t="s">
        <v>733</v>
      </c>
      <c r="E25" s="189" t="s">
        <v>733</v>
      </c>
      <c r="F25" s="189" t="s">
        <v>733</v>
      </c>
      <c r="G25" s="189" t="s">
        <v>733</v>
      </c>
      <c r="H25" s="189" t="s">
        <v>733</v>
      </c>
    </row>
    <row r="26" spans="1:8" x14ac:dyDescent="0.25">
      <c r="A26" s="186" t="s">
        <v>77</v>
      </c>
      <c r="B26" s="190" t="s">
        <v>741</v>
      </c>
      <c r="C26" s="188" t="s">
        <v>727</v>
      </c>
      <c r="D26" s="189" t="s">
        <v>733</v>
      </c>
      <c r="E26" s="189" t="s">
        <v>733</v>
      </c>
      <c r="F26" s="189" t="s">
        <v>733</v>
      </c>
      <c r="G26" s="189" t="s">
        <v>733</v>
      </c>
      <c r="H26" s="189" t="s">
        <v>733</v>
      </c>
    </row>
    <row r="27" spans="1:8" x14ac:dyDescent="0.25">
      <c r="A27" s="186" t="s">
        <v>742</v>
      </c>
      <c r="B27" s="190" t="s">
        <v>743</v>
      </c>
      <c r="C27" s="188" t="s">
        <v>727</v>
      </c>
      <c r="D27" s="189" t="s">
        <v>733</v>
      </c>
      <c r="E27" s="189" t="s">
        <v>733</v>
      </c>
      <c r="F27" s="189" t="s">
        <v>733</v>
      </c>
      <c r="G27" s="189" t="s">
        <v>733</v>
      </c>
      <c r="H27" s="189" t="s">
        <v>733</v>
      </c>
    </row>
    <row r="28" spans="1:8" x14ac:dyDescent="0.25">
      <c r="A28" s="186" t="s">
        <v>744</v>
      </c>
      <c r="B28" s="190" t="s">
        <v>745</v>
      </c>
      <c r="C28" s="188" t="s">
        <v>727</v>
      </c>
      <c r="D28" s="189">
        <v>84.806798839999999</v>
      </c>
      <c r="E28" s="189">
        <v>1.38184628</v>
      </c>
      <c r="F28" s="189">
        <v>1.7000000000000002</v>
      </c>
      <c r="G28" s="189">
        <v>8.7799999999999994</v>
      </c>
      <c r="H28" s="189">
        <f t="shared" ref="H28:H32" si="1">D28+E28+F28+G28</f>
        <v>96.668645120000008</v>
      </c>
    </row>
    <row r="29" spans="1:8" ht="30" x14ac:dyDescent="0.25">
      <c r="A29" s="186" t="s">
        <v>746</v>
      </c>
      <c r="B29" s="187" t="s">
        <v>747</v>
      </c>
      <c r="C29" s="188" t="s">
        <v>727</v>
      </c>
      <c r="D29" s="189">
        <v>0</v>
      </c>
      <c r="E29" s="189">
        <v>0</v>
      </c>
      <c r="F29" s="189">
        <v>0</v>
      </c>
      <c r="G29" s="189">
        <v>0</v>
      </c>
      <c r="H29" s="189">
        <f t="shared" si="1"/>
        <v>0</v>
      </c>
    </row>
    <row r="30" spans="1:8" x14ac:dyDescent="0.25">
      <c r="A30" s="186" t="s">
        <v>748</v>
      </c>
      <c r="B30" s="187" t="s">
        <v>749</v>
      </c>
      <c r="C30" s="188" t="s">
        <v>727</v>
      </c>
      <c r="D30" s="189">
        <v>0</v>
      </c>
      <c r="E30" s="189">
        <v>0</v>
      </c>
      <c r="F30" s="189">
        <v>0</v>
      </c>
      <c r="G30" s="189">
        <v>0</v>
      </c>
      <c r="H30" s="189">
        <f t="shared" si="1"/>
        <v>0</v>
      </c>
    </row>
    <row r="31" spans="1:8" x14ac:dyDescent="0.25">
      <c r="A31" s="186" t="s">
        <v>750</v>
      </c>
      <c r="B31" s="187" t="s">
        <v>751</v>
      </c>
      <c r="C31" s="188" t="s">
        <v>727</v>
      </c>
      <c r="D31" s="189">
        <v>84.806798839999999</v>
      </c>
      <c r="E31" s="189">
        <v>1.38184628</v>
      </c>
      <c r="F31" s="189">
        <v>1.7000000000000002</v>
      </c>
      <c r="G31" s="189">
        <v>8.7799999999999994</v>
      </c>
      <c r="H31" s="189">
        <f t="shared" si="1"/>
        <v>96.668645120000008</v>
      </c>
    </row>
    <row r="32" spans="1:8" x14ac:dyDescent="0.25">
      <c r="A32" s="186" t="s">
        <v>752</v>
      </c>
      <c r="B32" s="187" t="s">
        <v>749</v>
      </c>
      <c r="C32" s="188" t="s">
        <v>727</v>
      </c>
      <c r="D32" s="189">
        <v>0</v>
      </c>
      <c r="E32" s="189">
        <v>0</v>
      </c>
      <c r="F32" s="189">
        <v>0</v>
      </c>
      <c r="G32" s="189">
        <v>0</v>
      </c>
      <c r="H32" s="189">
        <f t="shared" si="1"/>
        <v>0</v>
      </c>
    </row>
    <row r="33" spans="1:8" x14ac:dyDescent="0.25">
      <c r="A33" s="186" t="s">
        <v>753</v>
      </c>
      <c r="B33" s="190" t="s">
        <v>754</v>
      </c>
      <c r="C33" s="188" t="s">
        <v>727</v>
      </c>
      <c r="D33" s="189" t="s">
        <v>733</v>
      </c>
      <c r="E33" s="189" t="s">
        <v>733</v>
      </c>
      <c r="F33" s="189" t="s">
        <v>733</v>
      </c>
      <c r="G33" s="189" t="s">
        <v>733</v>
      </c>
      <c r="H33" s="189" t="s">
        <v>733</v>
      </c>
    </row>
    <row r="34" spans="1:8" x14ac:dyDescent="0.25">
      <c r="A34" s="186" t="s">
        <v>755</v>
      </c>
      <c r="B34" s="190" t="s">
        <v>756</v>
      </c>
      <c r="C34" s="188" t="s">
        <v>727</v>
      </c>
      <c r="D34" s="189" t="s">
        <v>733</v>
      </c>
      <c r="E34" s="189" t="s">
        <v>733</v>
      </c>
      <c r="F34" s="189" t="s">
        <v>733</v>
      </c>
      <c r="G34" s="189" t="s">
        <v>733</v>
      </c>
      <c r="H34" s="189" t="s">
        <v>733</v>
      </c>
    </row>
    <row r="35" spans="1:8" ht="30" x14ac:dyDescent="0.25">
      <c r="A35" s="186" t="s">
        <v>757</v>
      </c>
      <c r="B35" s="190" t="s">
        <v>758</v>
      </c>
      <c r="C35" s="188" t="s">
        <v>727</v>
      </c>
      <c r="D35" s="189" t="s">
        <v>733</v>
      </c>
      <c r="E35" s="189" t="s">
        <v>733</v>
      </c>
      <c r="F35" s="189" t="s">
        <v>733</v>
      </c>
      <c r="G35" s="189" t="s">
        <v>733</v>
      </c>
      <c r="H35" s="189" t="s">
        <v>733</v>
      </c>
    </row>
    <row r="36" spans="1:8" x14ac:dyDescent="0.25">
      <c r="A36" s="186" t="s">
        <v>759</v>
      </c>
      <c r="B36" s="187" t="s">
        <v>760</v>
      </c>
      <c r="C36" s="188" t="s">
        <v>727</v>
      </c>
      <c r="D36" s="189" t="s">
        <v>733</v>
      </c>
      <c r="E36" s="189" t="s">
        <v>733</v>
      </c>
      <c r="F36" s="189" t="s">
        <v>733</v>
      </c>
      <c r="G36" s="189" t="s">
        <v>733</v>
      </c>
      <c r="H36" s="189" t="s">
        <v>733</v>
      </c>
    </row>
    <row r="37" spans="1:8" x14ac:dyDescent="0.25">
      <c r="A37" s="186" t="s">
        <v>761</v>
      </c>
      <c r="B37" s="191" t="s">
        <v>762</v>
      </c>
      <c r="C37" s="188" t="s">
        <v>727</v>
      </c>
      <c r="D37" s="189" t="s">
        <v>733</v>
      </c>
      <c r="E37" s="189" t="s">
        <v>733</v>
      </c>
      <c r="F37" s="189" t="s">
        <v>733</v>
      </c>
      <c r="G37" s="189" t="s">
        <v>733</v>
      </c>
      <c r="H37" s="189" t="s">
        <v>733</v>
      </c>
    </row>
    <row r="38" spans="1:8" ht="30" x14ac:dyDescent="0.25">
      <c r="A38" s="186" t="s">
        <v>95</v>
      </c>
      <c r="B38" s="190" t="s">
        <v>763</v>
      </c>
      <c r="C38" s="188" t="s">
        <v>727</v>
      </c>
      <c r="D38" s="189" t="s">
        <v>733</v>
      </c>
      <c r="E38" s="189" t="s">
        <v>733</v>
      </c>
      <c r="F38" s="189" t="s">
        <v>733</v>
      </c>
      <c r="G38" s="189" t="s">
        <v>733</v>
      </c>
      <c r="H38" s="189" t="s">
        <v>733</v>
      </c>
    </row>
    <row r="39" spans="1:8" ht="30" x14ac:dyDescent="0.25">
      <c r="A39" s="186" t="s">
        <v>97</v>
      </c>
      <c r="B39" s="190" t="s">
        <v>735</v>
      </c>
      <c r="C39" s="188" t="s">
        <v>727</v>
      </c>
      <c r="D39" s="189" t="s">
        <v>733</v>
      </c>
      <c r="E39" s="189" t="s">
        <v>733</v>
      </c>
      <c r="F39" s="189" t="s">
        <v>733</v>
      </c>
      <c r="G39" s="189" t="s">
        <v>733</v>
      </c>
      <c r="H39" s="189" t="s">
        <v>733</v>
      </c>
    </row>
    <row r="40" spans="1:8" ht="30" x14ac:dyDescent="0.25">
      <c r="A40" s="186" t="s">
        <v>99</v>
      </c>
      <c r="B40" s="190" t="s">
        <v>737</v>
      </c>
      <c r="C40" s="188" t="s">
        <v>727</v>
      </c>
      <c r="D40" s="189" t="s">
        <v>733</v>
      </c>
      <c r="E40" s="189" t="s">
        <v>733</v>
      </c>
      <c r="F40" s="189" t="s">
        <v>733</v>
      </c>
      <c r="G40" s="189" t="s">
        <v>733</v>
      </c>
      <c r="H40" s="189" t="s">
        <v>733</v>
      </c>
    </row>
    <row r="41" spans="1:8" ht="30" x14ac:dyDescent="0.25">
      <c r="A41" s="186" t="s">
        <v>764</v>
      </c>
      <c r="B41" s="190" t="s">
        <v>739</v>
      </c>
      <c r="C41" s="188" t="s">
        <v>727</v>
      </c>
      <c r="D41" s="189" t="s">
        <v>733</v>
      </c>
      <c r="E41" s="189" t="s">
        <v>733</v>
      </c>
      <c r="F41" s="189" t="s">
        <v>733</v>
      </c>
      <c r="G41" s="189" t="s">
        <v>733</v>
      </c>
      <c r="H41" s="189" t="s">
        <v>733</v>
      </c>
    </row>
    <row r="42" spans="1:8" x14ac:dyDescent="0.25">
      <c r="A42" s="186" t="s">
        <v>101</v>
      </c>
      <c r="B42" s="190" t="s">
        <v>765</v>
      </c>
      <c r="C42" s="188" t="s">
        <v>727</v>
      </c>
      <c r="D42" s="189">
        <v>0</v>
      </c>
      <c r="E42" s="189">
        <v>0</v>
      </c>
      <c r="F42" s="189">
        <v>0</v>
      </c>
      <c r="G42" s="189">
        <v>0</v>
      </c>
      <c r="H42" s="189">
        <f t="shared" ref="H42:H44" si="2">D42+E42+F42+G42</f>
        <v>0</v>
      </c>
    </row>
    <row r="43" spans="1:8" x14ac:dyDescent="0.25">
      <c r="A43" s="186" t="s">
        <v>141</v>
      </c>
      <c r="B43" s="187" t="s">
        <v>766</v>
      </c>
      <c r="C43" s="188" t="s">
        <v>727</v>
      </c>
      <c r="D43" s="189">
        <v>878</v>
      </c>
      <c r="E43" s="189">
        <v>941.29700000000003</v>
      </c>
      <c r="F43" s="189">
        <v>887.80899999999997</v>
      </c>
      <c r="G43" s="189">
        <v>863.11599999999999</v>
      </c>
      <c r="H43" s="189">
        <f t="shared" si="2"/>
        <v>3570.2219999999998</v>
      </c>
    </row>
    <row r="44" spans="1:8" ht="30" x14ac:dyDescent="0.25">
      <c r="A44" s="186" t="s">
        <v>143</v>
      </c>
      <c r="B44" s="190" t="s">
        <v>767</v>
      </c>
      <c r="C44" s="188" t="s">
        <v>727</v>
      </c>
      <c r="D44" s="189">
        <v>878</v>
      </c>
      <c r="E44" s="189">
        <v>941.29700000000003</v>
      </c>
      <c r="F44" s="189">
        <v>887.80899999999997</v>
      </c>
      <c r="G44" s="189">
        <v>863.11599999999999</v>
      </c>
      <c r="H44" s="189">
        <f t="shared" si="2"/>
        <v>3570.2219999999998</v>
      </c>
    </row>
    <row r="45" spans="1:8" x14ac:dyDescent="0.25">
      <c r="A45" s="186" t="s">
        <v>145</v>
      </c>
      <c r="B45" s="190" t="s">
        <v>768</v>
      </c>
      <c r="C45" s="188" t="s">
        <v>727</v>
      </c>
      <c r="D45" s="189" t="s">
        <v>733</v>
      </c>
      <c r="E45" s="189" t="s">
        <v>733</v>
      </c>
      <c r="F45" s="189" t="s">
        <v>733</v>
      </c>
      <c r="G45" s="189" t="s">
        <v>733</v>
      </c>
      <c r="H45" s="189" t="s">
        <v>733</v>
      </c>
    </row>
    <row r="46" spans="1:8" ht="30" x14ac:dyDescent="0.25">
      <c r="A46" s="186" t="s">
        <v>769</v>
      </c>
      <c r="B46" s="190" t="s">
        <v>735</v>
      </c>
      <c r="C46" s="188" t="s">
        <v>727</v>
      </c>
      <c r="D46" s="189" t="s">
        <v>733</v>
      </c>
      <c r="E46" s="189" t="s">
        <v>733</v>
      </c>
      <c r="F46" s="189" t="s">
        <v>733</v>
      </c>
      <c r="G46" s="189" t="s">
        <v>733</v>
      </c>
      <c r="H46" s="189" t="s">
        <v>733</v>
      </c>
    </row>
    <row r="47" spans="1:8" ht="30" x14ac:dyDescent="0.25">
      <c r="A47" s="186" t="s">
        <v>770</v>
      </c>
      <c r="B47" s="190" t="s">
        <v>737</v>
      </c>
      <c r="C47" s="188" t="s">
        <v>727</v>
      </c>
      <c r="D47" s="189" t="s">
        <v>733</v>
      </c>
      <c r="E47" s="189" t="s">
        <v>733</v>
      </c>
      <c r="F47" s="189" t="s">
        <v>733</v>
      </c>
      <c r="G47" s="189" t="s">
        <v>733</v>
      </c>
      <c r="H47" s="189" t="s">
        <v>733</v>
      </c>
    </row>
    <row r="48" spans="1:8" ht="30" x14ac:dyDescent="0.25">
      <c r="A48" s="186" t="s">
        <v>771</v>
      </c>
      <c r="B48" s="190" t="s">
        <v>739</v>
      </c>
      <c r="C48" s="188" t="s">
        <v>727</v>
      </c>
      <c r="D48" s="189" t="s">
        <v>733</v>
      </c>
      <c r="E48" s="189" t="s">
        <v>733</v>
      </c>
      <c r="F48" s="189" t="s">
        <v>733</v>
      </c>
      <c r="G48" s="189" t="s">
        <v>733</v>
      </c>
      <c r="H48" s="189" t="s">
        <v>733</v>
      </c>
    </row>
    <row r="49" spans="1:8" x14ac:dyDescent="0.25">
      <c r="A49" s="186" t="s">
        <v>201</v>
      </c>
      <c r="B49" s="190" t="s">
        <v>772</v>
      </c>
      <c r="C49" s="188" t="s">
        <v>727</v>
      </c>
      <c r="D49" s="189" t="s">
        <v>733</v>
      </c>
      <c r="E49" s="189" t="s">
        <v>733</v>
      </c>
      <c r="F49" s="189" t="s">
        <v>733</v>
      </c>
      <c r="G49" s="189" t="s">
        <v>733</v>
      </c>
      <c r="H49" s="189" t="s">
        <v>733</v>
      </c>
    </row>
    <row r="50" spans="1:8" x14ac:dyDescent="0.25">
      <c r="A50" s="186" t="s">
        <v>773</v>
      </c>
      <c r="B50" s="190" t="s">
        <v>774</v>
      </c>
      <c r="C50" s="188" t="s">
        <v>727</v>
      </c>
      <c r="D50" s="189">
        <v>878</v>
      </c>
      <c r="E50" s="189">
        <v>941.29700000000003</v>
      </c>
      <c r="F50" s="189">
        <v>887.80899999999997</v>
      </c>
      <c r="G50" s="189">
        <v>863.12</v>
      </c>
      <c r="H50" s="189">
        <f>D50+E50+F50+G50</f>
        <v>3570.2259999999997</v>
      </c>
    </row>
    <row r="51" spans="1:8" x14ac:dyDescent="0.25">
      <c r="A51" s="186" t="s">
        <v>775</v>
      </c>
      <c r="B51" s="190" t="s">
        <v>776</v>
      </c>
      <c r="C51" s="188" t="s">
        <v>727</v>
      </c>
      <c r="D51" s="189" t="s">
        <v>733</v>
      </c>
      <c r="E51" s="189" t="s">
        <v>733</v>
      </c>
      <c r="F51" s="189" t="s">
        <v>733</v>
      </c>
      <c r="G51" s="189" t="s">
        <v>733</v>
      </c>
      <c r="H51" s="189" t="s">
        <v>733</v>
      </c>
    </row>
    <row r="52" spans="1:8" x14ac:dyDescent="0.25">
      <c r="A52" s="186" t="s">
        <v>777</v>
      </c>
      <c r="B52" s="190" t="s">
        <v>778</v>
      </c>
      <c r="C52" s="188" t="s">
        <v>727</v>
      </c>
      <c r="D52" s="189" t="s">
        <v>733</v>
      </c>
      <c r="E52" s="189" t="s">
        <v>733</v>
      </c>
      <c r="F52" s="189" t="s">
        <v>733</v>
      </c>
      <c r="G52" s="189" t="s">
        <v>733</v>
      </c>
      <c r="H52" s="189" t="s">
        <v>733</v>
      </c>
    </row>
    <row r="53" spans="1:8" x14ac:dyDescent="0.25">
      <c r="A53" s="186" t="s">
        <v>779</v>
      </c>
      <c r="B53" s="190" t="s">
        <v>756</v>
      </c>
      <c r="C53" s="188" t="s">
        <v>727</v>
      </c>
      <c r="D53" s="189" t="s">
        <v>733</v>
      </c>
      <c r="E53" s="189" t="s">
        <v>733</v>
      </c>
      <c r="F53" s="189" t="s">
        <v>733</v>
      </c>
      <c r="G53" s="189" t="s">
        <v>733</v>
      </c>
      <c r="H53" s="189" t="s">
        <v>733</v>
      </c>
    </row>
    <row r="54" spans="1:8" ht="30" x14ac:dyDescent="0.25">
      <c r="A54" s="186" t="s">
        <v>780</v>
      </c>
      <c r="B54" s="190" t="s">
        <v>781</v>
      </c>
      <c r="C54" s="188" t="s">
        <v>727</v>
      </c>
      <c r="D54" s="189" t="s">
        <v>733</v>
      </c>
      <c r="E54" s="189" t="s">
        <v>733</v>
      </c>
      <c r="F54" s="189" t="s">
        <v>733</v>
      </c>
      <c r="G54" s="189" t="s">
        <v>733</v>
      </c>
      <c r="H54" s="189" t="s">
        <v>733</v>
      </c>
    </row>
    <row r="55" spans="1:8" x14ac:dyDescent="0.25">
      <c r="A55" s="186" t="s">
        <v>782</v>
      </c>
      <c r="B55" s="187" t="s">
        <v>760</v>
      </c>
      <c r="C55" s="188" t="s">
        <v>727</v>
      </c>
      <c r="D55" s="189" t="s">
        <v>733</v>
      </c>
      <c r="E55" s="189" t="s">
        <v>733</v>
      </c>
      <c r="F55" s="189" t="s">
        <v>733</v>
      </c>
      <c r="G55" s="189" t="s">
        <v>733</v>
      </c>
      <c r="H55" s="189" t="s">
        <v>733</v>
      </c>
    </row>
    <row r="56" spans="1:8" x14ac:dyDescent="0.25">
      <c r="A56" s="186" t="s">
        <v>783</v>
      </c>
      <c r="B56" s="191" t="s">
        <v>762</v>
      </c>
      <c r="C56" s="188" t="s">
        <v>727</v>
      </c>
      <c r="D56" s="189" t="s">
        <v>733</v>
      </c>
      <c r="E56" s="189" t="s">
        <v>733</v>
      </c>
      <c r="F56" s="189" t="s">
        <v>733</v>
      </c>
      <c r="G56" s="189" t="s">
        <v>733</v>
      </c>
      <c r="H56" s="189" t="s">
        <v>733</v>
      </c>
    </row>
    <row r="57" spans="1:8" x14ac:dyDescent="0.25">
      <c r="A57" s="186" t="s">
        <v>233</v>
      </c>
      <c r="B57" s="190" t="s">
        <v>784</v>
      </c>
      <c r="C57" s="188" t="s">
        <v>727</v>
      </c>
      <c r="D57" s="189" t="s">
        <v>733</v>
      </c>
      <c r="E57" s="189" t="s">
        <v>733</v>
      </c>
      <c r="F57" s="189" t="s">
        <v>733</v>
      </c>
      <c r="G57" s="189" t="s">
        <v>733</v>
      </c>
      <c r="H57" s="189" t="s">
        <v>733</v>
      </c>
    </row>
    <row r="58" spans="1:8" ht="30" x14ac:dyDescent="0.25">
      <c r="A58" s="186" t="s">
        <v>289</v>
      </c>
      <c r="B58" s="190" t="s">
        <v>785</v>
      </c>
      <c r="C58" s="188" t="s">
        <v>727</v>
      </c>
      <c r="D58" s="189" t="s">
        <v>733</v>
      </c>
      <c r="E58" s="189" t="s">
        <v>733</v>
      </c>
      <c r="F58" s="189" t="s">
        <v>733</v>
      </c>
      <c r="G58" s="189" t="s">
        <v>733</v>
      </c>
      <c r="H58" s="189" t="s">
        <v>733</v>
      </c>
    </row>
    <row r="59" spans="1:8" x14ac:dyDescent="0.25">
      <c r="A59" s="186" t="s">
        <v>291</v>
      </c>
      <c r="B59" s="190" t="s">
        <v>768</v>
      </c>
      <c r="C59" s="188" t="s">
        <v>727</v>
      </c>
      <c r="D59" s="189" t="s">
        <v>733</v>
      </c>
      <c r="E59" s="189" t="s">
        <v>733</v>
      </c>
      <c r="F59" s="189" t="s">
        <v>733</v>
      </c>
      <c r="G59" s="189" t="s">
        <v>733</v>
      </c>
      <c r="H59" s="189" t="s">
        <v>733</v>
      </c>
    </row>
    <row r="60" spans="1:8" ht="30" x14ac:dyDescent="0.25">
      <c r="A60" s="186" t="s">
        <v>786</v>
      </c>
      <c r="B60" s="190" t="s">
        <v>735</v>
      </c>
      <c r="C60" s="188" t="s">
        <v>727</v>
      </c>
      <c r="D60" s="189" t="s">
        <v>733</v>
      </c>
      <c r="E60" s="189" t="s">
        <v>733</v>
      </c>
      <c r="F60" s="189" t="s">
        <v>733</v>
      </c>
      <c r="G60" s="189" t="s">
        <v>733</v>
      </c>
      <c r="H60" s="189" t="s">
        <v>733</v>
      </c>
    </row>
    <row r="61" spans="1:8" ht="30" x14ac:dyDescent="0.25">
      <c r="A61" s="186" t="s">
        <v>787</v>
      </c>
      <c r="B61" s="190" t="s">
        <v>737</v>
      </c>
      <c r="C61" s="188" t="s">
        <v>727</v>
      </c>
      <c r="D61" s="189" t="s">
        <v>733</v>
      </c>
      <c r="E61" s="189" t="s">
        <v>733</v>
      </c>
      <c r="F61" s="189" t="s">
        <v>733</v>
      </c>
      <c r="G61" s="189" t="s">
        <v>733</v>
      </c>
      <c r="H61" s="189" t="s">
        <v>733</v>
      </c>
    </row>
    <row r="62" spans="1:8" ht="30" x14ac:dyDescent="0.25">
      <c r="A62" s="186" t="s">
        <v>788</v>
      </c>
      <c r="B62" s="190" t="s">
        <v>739</v>
      </c>
      <c r="C62" s="188" t="s">
        <v>727</v>
      </c>
      <c r="D62" s="189" t="s">
        <v>733</v>
      </c>
      <c r="E62" s="189" t="s">
        <v>733</v>
      </c>
      <c r="F62" s="189" t="s">
        <v>733</v>
      </c>
      <c r="G62" s="189" t="s">
        <v>733</v>
      </c>
      <c r="H62" s="189" t="s">
        <v>733</v>
      </c>
    </row>
    <row r="63" spans="1:8" x14ac:dyDescent="0.25">
      <c r="A63" s="186" t="s">
        <v>309</v>
      </c>
      <c r="B63" s="190" t="s">
        <v>772</v>
      </c>
      <c r="C63" s="188" t="s">
        <v>727</v>
      </c>
      <c r="D63" s="189" t="s">
        <v>733</v>
      </c>
      <c r="E63" s="189" t="s">
        <v>733</v>
      </c>
      <c r="F63" s="189" t="s">
        <v>733</v>
      </c>
      <c r="G63" s="189" t="s">
        <v>733</v>
      </c>
      <c r="H63" s="189" t="s">
        <v>733</v>
      </c>
    </row>
    <row r="64" spans="1:8" x14ac:dyDescent="0.25">
      <c r="A64" s="186" t="s">
        <v>311</v>
      </c>
      <c r="B64" s="190" t="s">
        <v>774</v>
      </c>
      <c r="C64" s="188" t="s">
        <v>727</v>
      </c>
      <c r="D64" s="189" t="s">
        <v>733</v>
      </c>
      <c r="E64" s="189" t="s">
        <v>733</v>
      </c>
      <c r="F64" s="189" t="s">
        <v>733</v>
      </c>
      <c r="G64" s="189" t="s">
        <v>733</v>
      </c>
      <c r="H64" s="189" t="s">
        <v>733</v>
      </c>
    </row>
    <row r="65" spans="1:8" x14ac:dyDescent="0.25">
      <c r="A65" s="186" t="s">
        <v>313</v>
      </c>
      <c r="B65" s="190" t="s">
        <v>776</v>
      </c>
      <c r="C65" s="188" t="s">
        <v>727</v>
      </c>
      <c r="D65" s="189" t="s">
        <v>733</v>
      </c>
      <c r="E65" s="189" t="s">
        <v>733</v>
      </c>
      <c r="F65" s="189" t="s">
        <v>733</v>
      </c>
      <c r="G65" s="189" t="s">
        <v>733</v>
      </c>
      <c r="H65" s="189" t="s">
        <v>733</v>
      </c>
    </row>
    <row r="66" spans="1:8" x14ac:dyDescent="0.25">
      <c r="A66" s="186" t="s">
        <v>315</v>
      </c>
      <c r="B66" s="190" t="s">
        <v>778</v>
      </c>
      <c r="C66" s="188" t="s">
        <v>727</v>
      </c>
      <c r="D66" s="189" t="s">
        <v>733</v>
      </c>
      <c r="E66" s="189" t="s">
        <v>733</v>
      </c>
      <c r="F66" s="189" t="s">
        <v>733</v>
      </c>
      <c r="G66" s="189" t="s">
        <v>733</v>
      </c>
      <c r="H66" s="189" t="s">
        <v>733</v>
      </c>
    </row>
    <row r="67" spans="1:8" x14ac:dyDescent="0.25">
      <c r="A67" s="186" t="s">
        <v>337</v>
      </c>
      <c r="B67" s="190" t="s">
        <v>756</v>
      </c>
      <c r="C67" s="188" t="s">
        <v>727</v>
      </c>
      <c r="D67" s="189" t="s">
        <v>733</v>
      </c>
      <c r="E67" s="189" t="s">
        <v>733</v>
      </c>
      <c r="F67" s="189" t="s">
        <v>733</v>
      </c>
      <c r="G67" s="189" t="s">
        <v>733</v>
      </c>
      <c r="H67" s="189" t="s">
        <v>733</v>
      </c>
    </row>
    <row r="68" spans="1:8" ht="30" x14ac:dyDescent="0.25">
      <c r="A68" s="186" t="s">
        <v>339</v>
      </c>
      <c r="B68" s="190" t="s">
        <v>781</v>
      </c>
      <c r="C68" s="188" t="s">
        <v>727</v>
      </c>
      <c r="D68" s="189" t="s">
        <v>733</v>
      </c>
      <c r="E68" s="189" t="s">
        <v>733</v>
      </c>
      <c r="F68" s="189" t="s">
        <v>733</v>
      </c>
      <c r="G68" s="189" t="s">
        <v>733</v>
      </c>
      <c r="H68" s="189" t="s">
        <v>733</v>
      </c>
    </row>
    <row r="69" spans="1:8" x14ac:dyDescent="0.25">
      <c r="A69" s="186" t="s">
        <v>789</v>
      </c>
      <c r="B69" s="191" t="s">
        <v>760</v>
      </c>
      <c r="C69" s="188" t="s">
        <v>727</v>
      </c>
      <c r="D69" s="189" t="s">
        <v>733</v>
      </c>
      <c r="E69" s="189" t="s">
        <v>733</v>
      </c>
      <c r="F69" s="189" t="s">
        <v>733</v>
      </c>
      <c r="G69" s="189" t="s">
        <v>733</v>
      </c>
      <c r="H69" s="189" t="s">
        <v>733</v>
      </c>
    </row>
    <row r="70" spans="1:8" x14ac:dyDescent="0.25">
      <c r="A70" s="186" t="s">
        <v>790</v>
      </c>
      <c r="B70" s="191" t="s">
        <v>762</v>
      </c>
      <c r="C70" s="188" t="s">
        <v>727</v>
      </c>
      <c r="D70" s="189" t="s">
        <v>733</v>
      </c>
      <c r="E70" s="189" t="s">
        <v>733</v>
      </c>
      <c r="F70" s="189" t="s">
        <v>733</v>
      </c>
      <c r="G70" s="189" t="s">
        <v>733</v>
      </c>
      <c r="H70" s="189" t="s">
        <v>733</v>
      </c>
    </row>
    <row r="71" spans="1:8" x14ac:dyDescent="0.25">
      <c r="A71" s="186" t="s">
        <v>351</v>
      </c>
      <c r="B71" s="187" t="s">
        <v>791</v>
      </c>
      <c r="C71" s="188" t="s">
        <v>727</v>
      </c>
      <c r="D71" s="189">
        <v>179.86</v>
      </c>
      <c r="E71" s="189">
        <v>194.04</v>
      </c>
      <c r="F71" s="189">
        <v>184.06</v>
      </c>
      <c r="G71" s="189">
        <v>177.68</v>
      </c>
      <c r="H71" s="189">
        <f t="shared" ref="H71:H72" si="3">D71+E71+F71+G71</f>
        <v>735.6400000000001</v>
      </c>
    </row>
    <row r="72" spans="1:8" x14ac:dyDescent="0.25">
      <c r="A72" s="186" t="s">
        <v>357</v>
      </c>
      <c r="B72" s="187" t="s">
        <v>792</v>
      </c>
      <c r="C72" s="188" t="s">
        <v>727</v>
      </c>
      <c r="D72" s="189">
        <v>0</v>
      </c>
      <c r="E72" s="189">
        <v>0</v>
      </c>
      <c r="F72" s="189">
        <v>0</v>
      </c>
      <c r="G72" s="189">
        <v>0</v>
      </c>
      <c r="H72" s="189">
        <f t="shared" si="3"/>
        <v>0</v>
      </c>
    </row>
    <row r="73" spans="1:8" x14ac:dyDescent="0.25">
      <c r="A73" s="186" t="s">
        <v>793</v>
      </c>
      <c r="B73" s="187" t="s">
        <v>794</v>
      </c>
      <c r="C73" s="188" t="s">
        <v>727</v>
      </c>
      <c r="D73" s="189" t="s">
        <v>733</v>
      </c>
      <c r="E73" s="189" t="s">
        <v>733</v>
      </c>
      <c r="F73" s="189" t="s">
        <v>733</v>
      </c>
      <c r="G73" s="189" t="s">
        <v>733</v>
      </c>
      <c r="H73" s="189" t="s">
        <v>733</v>
      </c>
    </row>
    <row r="74" spans="1:8" x14ac:dyDescent="0.25">
      <c r="A74" s="186" t="s">
        <v>795</v>
      </c>
      <c r="B74" s="187" t="s">
        <v>796</v>
      </c>
      <c r="C74" s="188" t="s">
        <v>727</v>
      </c>
      <c r="D74" s="189" t="s">
        <v>733</v>
      </c>
      <c r="E74" s="189" t="s">
        <v>733</v>
      </c>
      <c r="F74" s="189" t="s">
        <v>733</v>
      </c>
      <c r="G74" s="189" t="s">
        <v>733</v>
      </c>
      <c r="H74" s="189" t="s">
        <v>733</v>
      </c>
    </row>
    <row r="75" spans="1:8" x14ac:dyDescent="0.25">
      <c r="A75" s="184" t="s">
        <v>797</v>
      </c>
      <c r="B75" s="185" t="s">
        <v>798</v>
      </c>
      <c r="C75" s="182" t="s">
        <v>727</v>
      </c>
      <c r="D75" s="183">
        <v>21.343028559999993</v>
      </c>
      <c r="E75" s="183">
        <v>28.910653360000001</v>
      </c>
      <c r="F75" s="183">
        <v>32.465794649999999</v>
      </c>
      <c r="G75" s="183">
        <v>25.29148357</v>
      </c>
      <c r="H75" s="183">
        <f t="shared" ref="H75:H76" si="4">D75+E75+F75+G75</f>
        <v>108.01096013999998</v>
      </c>
    </row>
    <row r="76" spans="1:8" x14ac:dyDescent="0.25">
      <c r="A76" s="186" t="s">
        <v>799</v>
      </c>
      <c r="B76" s="187" t="s">
        <v>800</v>
      </c>
      <c r="C76" s="188" t="s">
        <v>727</v>
      </c>
      <c r="D76" s="189">
        <v>21.343028559999993</v>
      </c>
      <c r="E76" s="189">
        <v>28.910653360000001</v>
      </c>
      <c r="F76" s="189">
        <v>32.465794649999999</v>
      </c>
      <c r="G76" s="189">
        <v>25.29148357</v>
      </c>
      <c r="H76" s="189">
        <f t="shared" si="4"/>
        <v>108.01096013999998</v>
      </c>
    </row>
    <row r="77" spans="1:8" x14ac:dyDescent="0.25">
      <c r="A77" s="186" t="s">
        <v>801</v>
      </c>
      <c r="B77" s="187" t="s">
        <v>802</v>
      </c>
      <c r="C77" s="188" t="s">
        <v>727</v>
      </c>
      <c r="D77" s="189" t="s">
        <v>733</v>
      </c>
      <c r="E77" s="189" t="s">
        <v>733</v>
      </c>
      <c r="F77" s="189" t="s">
        <v>733</v>
      </c>
      <c r="G77" s="189" t="s">
        <v>733</v>
      </c>
      <c r="H77" s="189" t="s">
        <v>733</v>
      </c>
    </row>
    <row r="78" spans="1:8" x14ac:dyDescent="0.25">
      <c r="A78" s="186" t="s">
        <v>803</v>
      </c>
      <c r="B78" s="187" t="s">
        <v>804</v>
      </c>
      <c r="C78" s="188" t="s">
        <v>727</v>
      </c>
      <c r="D78" s="189" t="s">
        <v>733</v>
      </c>
      <c r="E78" s="189" t="s">
        <v>733</v>
      </c>
      <c r="F78" s="189" t="s">
        <v>733</v>
      </c>
      <c r="G78" s="189" t="s">
        <v>733</v>
      </c>
      <c r="H78" s="189" t="s">
        <v>733</v>
      </c>
    </row>
    <row r="79" spans="1:8" x14ac:dyDescent="0.25">
      <c r="A79" s="186" t="s">
        <v>805</v>
      </c>
      <c r="B79" s="187" t="s">
        <v>806</v>
      </c>
      <c r="C79" s="188" t="s">
        <v>727</v>
      </c>
      <c r="D79" s="189" t="s">
        <v>733</v>
      </c>
      <c r="E79" s="189" t="s">
        <v>733</v>
      </c>
      <c r="F79" s="189" t="s">
        <v>733</v>
      </c>
      <c r="G79" s="189" t="s">
        <v>733</v>
      </c>
      <c r="H79" s="189" t="s">
        <v>733</v>
      </c>
    </row>
    <row r="80" spans="1:8" x14ac:dyDescent="0.25">
      <c r="A80" s="186" t="s">
        <v>807</v>
      </c>
      <c r="B80" s="187" t="s">
        <v>808</v>
      </c>
      <c r="C80" s="188" t="s">
        <v>727</v>
      </c>
      <c r="D80" s="189" t="s">
        <v>733</v>
      </c>
      <c r="E80" s="189" t="s">
        <v>733</v>
      </c>
      <c r="F80" s="189" t="s">
        <v>733</v>
      </c>
      <c r="G80" s="189" t="s">
        <v>733</v>
      </c>
      <c r="H80" s="189" t="s">
        <v>733</v>
      </c>
    </row>
    <row r="81" spans="1:8" x14ac:dyDescent="0.25">
      <c r="A81" s="186" t="s">
        <v>809</v>
      </c>
      <c r="B81" s="190" t="s">
        <v>810</v>
      </c>
      <c r="C81" s="188" t="s">
        <v>727</v>
      </c>
      <c r="D81" s="189" t="s">
        <v>733</v>
      </c>
      <c r="E81" s="189" t="s">
        <v>733</v>
      </c>
      <c r="F81" s="189" t="s">
        <v>733</v>
      </c>
      <c r="G81" s="189" t="s">
        <v>733</v>
      </c>
      <c r="H81" s="189" t="s">
        <v>733</v>
      </c>
    </row>
    <row r="82" spans="1:8" ht="30" x14ac:dyDescent="0.25">
      <c r="A82" s="186" t="s">
        <v>811</v>
      </c>
      <c r="B82" s="190" t="s">
        <v>812</v>
      </c>
      <c r="C82" s="188" t="s">
        <v>727</v>
      </c>
      <c r="D82" s="189" t="s">
        <v>733</v>
      </c>
      <c r="E82" s="189" t="s">
        <v>733</v>
      </c>
      <c r="F82" s="189" t="s">
        <v>733</v>
      </c>
      <c r="G82" s="189" t="s">
        <v>733</v>
      </c>
      <c r="H82" s="189" t="s">
        <v>733</v>
      </c>
    </row>
    <row r="83" spans="1:8" ht="30" x14ac:dyDescent="0.25">
      <c r="A83" s="186" t="s">
        <v>813</v>
      </c>
      <c r="B83" s="190" t="s">
        <v>814</v>
      </c>
      <c r="C83" s="188" t="s">
        <v>727</v>
      </c>
      <c r="D83" s="189" t="s">
        <v>733</v>
      </c>
      <c r="E83" s="189" t="s">
        <v>733</v>
      </c>
      <c r="F83" s="189" t="s">
        <v>733</v>
      </c>
      <c r="G83" s="189" t="s">
        <v>733</v>
      </c>
      <c r="H83" s="189" t="s">
        <v>733</v>
      </c>
    </row>
    <row r="84" spans="1:8" ht="45" x14ac:dyDescent="0.25">
      <c r="A84" s="186" t="s">
        <v>815</v>
      </c>
      <c r="B84" s="190" t="s">
        <v>816</v>
      </c>
      <c r="C84" s="188" t="s">
        <v>727</v>
      </c>
      <c r="D84" s="189" t="s">
        <v>733</v>
      </c>
      <c r="E84" s="189" t="s">
        <v>733</v>
      </c>
      <c r="F84" s="189" t="s">
        <v>733</v>
      </c>
      <c r="G84" s="189" t="s">
        <v>733</v>
      </c>
      <c r="H84" s="189" t="s">
        <v>733</v>
      </c>
    </row>
    <row r="85" spans="1:8" x14ac:dyDescent="0.25">
      <c r="A85" s="186" t="s">
        <v>817</v>
      </c>
      <c r="B85" s="187" t="s">
        <v>818</v>
      </c>
      <c r="C85" s="188" t="s">
        <v>727</v>
      </c>
      <c r="D85" s="189" t="s">
        <v>733</v>
      </c>
      <c r="E85" s="189" t="s">
        <v>733</v>
      </c>
      <c r="F85" s="189" t="s">
        <v>733</v>
      </c>
      <c r="G85" s="189" t="s">
        <v>733</v>
      </c>
      <c r="H85" s="189" t="s">
        <v>733</v>
      </c>
    </row>
    <row r="86" spans="1:8" ht="20.25" customHeight="1" x14ac:dyDescent="0.25">
      <c r="A86" s="186" t="s">
        <v>819</v>
      </c>
      <c r="B86" s="187" t="s">
        <v>820</v>
      </c>
      <c r="C86" s="188" t="s">
        <v>727</v>
      </c>
      <c r="D86" s="189" t="s">
        <v>733</v>
      </c>
      <c r="E86" s="189" t="s">
        <v>733</v>
      </c>
      <c r="F86" s="189" t="s">
        <v>733</v>
      </c>
      <c r="G86" s="189" t="s">
        <v>733</v>
      </c>
      <c r="H86" s="189" t="s">
        <v>733</v>
      </c>
    </row>
  </sheetData>
  <mergeCells count="11">
    <mergeCell ref="H14:H15"/>
    <mergeCell ref="A17:B17"/>
    <mergeCell ref="A5:H5"/>
    <mergeCell ref="A6:H6"/>
    <mergeCell ref="A8:H8"/>
    <mergeCell ref="A9:H9"/>
    <mergeCell ref="A11:H11"/>
    <mergeCell ref="A12:H12"/>
    <mergeCell ref="A14:A15"/>
    <mergeCell ref="B14:B15"/>
    <mergeCell ref="C14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</vt:lpstr>
      <vt:lpstr>2</vt:lpstr>
      <vt:lpstr>3.1</vt:lpstr>
      <vt:lpstr>3.2</vt:lpstr>
      <vt:lpstr>3.3</vt:lpstr>
      <vt:lpstr>3.4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2025-12-15T12:47:46Z</dcterms:modified>
</cp:coreProperties>
</file>