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3" i="12" l="1"/>
  <c r="G25" i="12"/>
  <c r="G23" i="12"/>
  <c r="G21" i="12"/>
  <c r="D25" i="12"/>
  <c r="D21" i="12"/>
</calcChain>
</file>

<file path=xl/sharedStrings.xml><?xml version="1.0" encoding="utf-8"?>
<sst xmlns="http://schemas.openxmlformats.org/spreadsheetml/2006/main" count="37" uniqueCount="36">
  <si>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</si>
  <si>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</si>
  <si>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</si>
  <si>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</si>
  <si>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</si>
  <si>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</si>
  <si>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</si>
  <si>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</si>
  <si>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</si>
  <si>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</si>
  <si>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</si>
  <si>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</si>
  <si>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</si>
  <si>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</si>
  <si>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</si>
  <si>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</si>
  <si>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</si>
  <si>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</si>
  <si>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</si>
  <si>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</si>
  <si>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</si>
  <si>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</si>
  <si>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</si>
  <si>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</si>
  <si>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</si>
  <si>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</si>
  <si>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</si>
  <si>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</si>
  <si>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</si>
  <si>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</si>
  <si>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</si>
  <si>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</si>
  <si>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</si>
  <si>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Итого - 0 отключения, из них в сетях ЮРЭСК - 0</t>
  </si>
  <si>
    <t>Исполнитель :  ДОДС Ярошенко А.А.</t>
  </si>
  <si>
    <t>за период с 08:00 04.12.23 по 08:00 11.12.23.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</si>
</sst>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63" fillId="2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60" zoomScaleNormal="60" zoomScaleSheetLayoutView="70" workbookViewId="0">
      <selection activeCell="J34" sqref="J34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8"/>
    <col min="15" max="15" width="12.42578125" style="8" customWidth="1"/>
    <col min="16" max="16384" width="9.140625" style="8"/>
  </cols>
  <sheetData>
    <row r="1" spans="1:14" ht="15.75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5.75" x14ac:dyDescent="0.2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5.75" customHeight="1" x14ac:dyDescent="0.2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5.75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12.75" customHeight="1" x14ac:dyDescent="0.2">
      <c r="A5" s="50" t="s">
        <v>14</v>
      </c>
      <c r="B5" s="50" t="s">
        <v>4</v>
      </c>
      <c r="C5" s="62" t="s">
        <v>6</v>
      </c>
      <c r="D5" s="50" t="s">
        <v>3</v>
      </c>
      <c r="E5" s="50" t="s">
        <v>7</v>
      </c>
      <c r="F5" s="50" t="s">
        <v>5</v>
      </c>
      <c r="G5" s="50"/>
      <c r="H5" s="50" t="s">
        <v>10</v>
      </c>
      <c r="I5" s="50" t="s">
        <v>9</v>
      </c>
      <c r="J5" s="50" t="s">
        <v>0</v>
      </c>
      <c r="K5" s="50" t="s">
        <v>8</v>
      </c>
      <c r="L5" s="50" t="s">
        <v>24</v>
      </c>
      <c r="M5" s="50" t="s">
        <v>25</v>
      </c>
    </row>
    <row r="6" spans="1:14" ht="52.5" customHeight="1" x14ac:dyDescent="0.2">
      <c r="A6" s="50"/>
      <c r="B6" s="50"/>
      <c r="C6" s="63"/>
      <c r="D6" s="50"/>
      <c r="E6" s="50"/>
      <c r="F6" s="40" t="s">
        <v>1</v>
      </c>
      <c r="G6" s="40" t="s">
        <v>2</v>
      </c>
      <c r="H6" s="50"/>
      <c r="I6" s="50"/>
      <c r="J6" s="51"/>
      <c r="K6" s="50"/>
      <c r="L6" s="50"/>
      <c r="M6" s="50"/>
    </row>
    <row r="7" spans="1:14" ht="39.950000000000003" customHeight="1" x14ac:dyDescent="0.2">
      <c r="A7" s="47">
        <v>1</v>
      </c>
      <c r="B7" s="49"/>
      <c r="C7" s="41"/>
      <c r="D7" s="41"/>
      <c r="E7" s="44"/>
      <c r="F7" s="42"/>
      <c r="G7" s="42"/>
      <c r="H7" s="45"/>
      <c r="I7" s="43"/>
      <c r="J7" s="48"/>
      <c r="K7" s="43"/>
      <c r="L7" s="46"/>
      <c r="M7" s="44"/>
      <c r="N7" s="18"/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59" t="s">
        <v>33</v>
      </c>
      <c r="C9" s="59"/>
      <c r="D9" s="59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56" t="s">
        <v>15</v>
      </c>
      <c r="C10" s="56"/>
      <c r="D10" s="26">
        <v>0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57" t="s">
        <v>16</v>
      </c>
      <c r="C11" s="58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57" t="s">
        <v>17</v>
      </c>
      <c r="C12" s="58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71" t="s">
        <v>18</v>
      </c>
      <c r="C13" s="72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77" t="s">
        <v>12</v>
      </c>
      <c r="C14" s="78"/>
      <c r="D14" s="26">
        <v>0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75" t="s">
        <v>18</v>
      </c>
      <c r="C15" s="76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73" t="s">
        <v>19</v>
      </c>
      <c r="C16" s="74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9" t="s">
        <v>20</v>
      </c>
      <c r="C17" s="70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54" t="s">
        <v>22</v>
      </c>
      <c r="C18" s="55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79" t="s">
        <v>21</v>
      </c>
      <c r="C19" s="80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67" t="s">
        <v>26</v>
      </c>
      <c r="C21" s="68"/>
      <c r="D21" s="19">
        <f>SUM(I7:I7)</f>
        <v>0</v>
      </c>
      <c r="E21" s="52" t="s">
        <v>27</v>
      </c>
      <c r="F21" s="53"/>
      <c r="G21" s="19">
        <f>SUMIF(M7:M7,"да",I7:I7)</f>
        <v>0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67" t="s">
        <v>28</v>
      </c>
      <c r="C23" s="68"/>
      <c r="D23" s="23">
        <f>SUM(H7:H7)</f>
        <v>0</v>
      </c>
      <c r="E23" s="52" t="s">
        <v>29</v>
      </c>
      <c r="F23" s="53"/>
      <c r="G23" s="23">
        <f>SUMIF(M7:M7,"да",H7:H7)</f>
        <v>0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67" t="s">
        <v>30</v>
      </c>
      <c r="C25" s="68"/>
      <c r="D25" s="25">
        <f>SUM(N7:N7)</f>
        <v>0</v>
      </c>
      <c r="E25" s="52" t="s">
        <v>31</v>
      </c>
      <c r="F25" s="53"/>
      <c r="G25" s="25">
        <f>SUMIF(M7:M7,"да",N7:N7)</f>
        <v>0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66" t="s">
        <v>34</v>
      </c>
      <c r="C27" s="66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8:C18"/>
    <mergeCell ref="E23:F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2024-05-02T10:19:55Z</dcterms:modified>
</cp:coreProperties>
</file>